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njezana\Desktop\D disk\NAČELNIK - TOMISLAV P\Provedbeni program 2021-2025\Izvješće 2023\"/>
    </mc:Choice>
  </mc:AlternateContent>
  <xr:revisionPtr revIDLastSave="0" documentId="13_ncr:1_{D3E796B2-3B0C-4EEB-8800-E5F2A8C93BF6}" xr6:coauthVersionLast="47" xr6:coauthVersionMax="47" xr10:uidLastSave="{00000000-0000-0000-0000-000000000000}"/>
  <bookViews>
    <workbookView xWindow="-120" yWindow="-120" windowWidth="29040" windowHeight="1572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sharedStrings.xml><?xml version="1.0" encoding="utf-8"?>
<sst xmlns="http://schemas.openxmlformats.org/spreadsheetml/2006/main" count="560" uniqueCount="366">
  <si>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</si>
  <si>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</si>
  <si>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</si>
  <si>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</si>
  <si>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</si>
  <si>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</si>
  <si>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</si>
  <si>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</si>
  <si>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</si>
  <si>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</si>
  <si>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</si>
  <si>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</si>
  <si>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</si>
  <si>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</si>
  <si>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</si>
  <si>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</si>
  <si>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</si>
  <si>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</si>
  <si>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</si>
  <si>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</si>
  <si>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</si>
  <si>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</si>
  <si>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</si>
  <si>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</si>
  <si>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</si>
  <si>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</si>
  <si>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</si>
  <si>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</si>
  <si>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</si>
  <si>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</si>
  <si>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</si>
  <si>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</si>
  <si>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</si>
  <si>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</si>
  <si>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</si>
  <si>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</si>
  <si>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</si>
  <si>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</si>
  <si>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</si>
  <si>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</si>
  <si>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</si>
  <si>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</si>
  <si>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</si>
  <si>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</si>
  <si>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</si>
  <si>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</si>
  <si>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</si>
  <si>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</si>
  <si>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</si>
  <si>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</si>
  <si>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</si>
  <si>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</si>
  <si>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</si>
  <si>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</si>
  <si>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</si>
  <si>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</si>
  <si>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</si>
  <si>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</si>
  <si>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</si>
  <si>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</si>
  <si>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</si>
  <si>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</si>
  <si>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</si>
  <si>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</si>
  <si>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</si>
  <si>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</si>
  <si>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</si>
  <si>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</si>
  <si>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</si>
  <si>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</si>
  <si>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</si>
  <si>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</si>
  <si>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</si>
  <si>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</si>
  <si>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</si>
  <si>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</si>
  <si>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</si>
  <si>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</si>
  <si>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</si>
  <si>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</si>
  <si>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</si>
  <si>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</si>
  <si>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</si>
  <si>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</si>
  <si>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</si>
  <si>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</si>
  <si>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</si>
  <si>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</si>
  <si>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</si>
  <si>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</si>
  <si>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</si>
  <si>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</si>
  <si>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</si>
  <si>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</si>
  <si>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</si>
  <si>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</si>
  <si>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</si>
  <si>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</si>
  <si>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</si>
  <si>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</si>
  <si>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</si>
  <si>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</si>
  <si>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</si>
  <si>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</si>
  <si>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</si>
  <si>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</si>
  <si>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</si>
  <si>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</si>
  <si>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</si>
  <si>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</si>
  <si>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</si>
  <si>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</si>
  <si>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</si>
  <si>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</si>
  <si>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</si>
  <si>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</si>
  <si>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</si>
  <si>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</si>
  <si>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</si>
  <si>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</si>
  <si>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</si>
  <si>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</si>
  <si>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</si>
  <si>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</si>
  <si>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</si>
  <si>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</si>
  <si>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</si>
  <si>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</si>
  <si>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</si>
  <si>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</si>
  <si>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</si>
  <si>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</si>
  <si>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</si>
  <si>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</si>
  <si>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</si>
  <si>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</si>
  <si>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</si>
  <si>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</si>
  <si>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</si>
  <si>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</si>
  <si>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</si>
  <si>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</si>
  <si>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</si>
  <si>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</si>
  <si>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</si>
  <si>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</si>
  <si>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</si>
  <si>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</si>
  <si>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</si>
  <si>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</si>
  <si>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</si>
  <si>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</si>
  <si>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</si>
  <si>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</si>
  <si>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</si>
  <si>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</si>
  <si>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</si>
  <si>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</si>
  <si>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</si>
  <si>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</si>
  <si>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</si>
  <si>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</si>
  <si>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</si>
  <si>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</si>
  <si>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</si>
  <si>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</si>
  <si>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</si>
  <si>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</si>
  <si>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</si>
  <si>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</si>
  <si>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</si>
  <si>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</si>
  <si>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</si>
  <si>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</si>
  <si>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</si>
  <si>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</si>
  <si>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</si>
  <si>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</si>
  <si>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</si>
  <si>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</si>
  <si>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1.2.</t>
  </si>
  <si>
    <t>1.1.</t>
  </si>
  <si>
    <t>OPĆINA POLAČA</t>
  </si>
  <si>
    <t>PROVEDBENI PROGRAM OPĆINE POLAČA 2021-2025</t>
  </si>
  <si>
    <t>1.jačanje poduzetničke infrastukture ustpostavom poduzetničkih zone 2.jačanje malog i srednjeg poduzetništva, 3. unapređenje poduzetničkog okruženja</t>
  </si>
  <si>
    <t>2021-2025</t>
  </si>
  <si>
    <t>m2 površine poduzetničkih zona</t>
  </si>
  <si>
    <t>ukupan broj zaposlenih</t>
  </si>
  <si>
    <t>380.380 m2</t>
  </si>
  <si>
    <t xml:space="preserve">1. aktivnosti vezane uz razvoj, unapređenje turističke ponude Ranih kotara, 2. financiranje zajedničke turističke promocije </t>
  </si>
  <si>
    <t>broj realiziranih projekata u sklopu rada TZ ravni kotari</t>
  </si>
  <si>
    <t>1.</t>
  </si>
  <si>
    <t>3.</t>
  </si>
  <si>
    <t>1.3.</t>
  </si>
  <si>
    <t xml:space="preserve">1.poticanje održivog razvoja turizma, 2.unapređenje turističke infrastukture </t>
  </si>
  <si>
    <t>ukupan broj turističkih noćenja</t>
  </si>
  <si>
    <t xml:space="preserve">U tijeku </t>
  </si>
  <si>
    <t>1.4.</t>
  </si>
  <si>
    <t>1. aktivnosti vezane uz razvoj i unapređenje turističke ponude, 2. aktivnosti vezano uz održivo gospodarenje poljoprivrednim gospdarstvima</t>
  </si>
  <si>
    <t>broj OPG na području Općine Polača</t>
  </si>
  <si>
    <t>broj poljoprivredno turističkih manifestacija</t>
  </si>
  <si>
    <t>broj izgrađene-turističke infrastrukture (smeđa signalizacija)</t>
  </si>
  <si>
    <t>1.5.</t>
  </si>
  <si>
    <t>1.aktivnost rekonstukcije i sanacije spomenika kulturnog-povjesne baštine, 2. izradda stručnih podloga, dokumentacije, te programa u kojima je fokus na zaštiti, obnovi i valorizaciji kulturno-povijesnih objekata, 3. ulaganje u zaštitu materijalne i nematerijalne kulturne baštine te očuvanje i promocija kulturnih i poovijesnih vrijednosti i slično</t>
  </si>
  <si>
    <t>broj obnovljenih objekata kulturn baštine</t>
  </si>
  <si>
    <t xml:space="preserve">broj posjeta podržanim mjestima i atrakcijama kulturn baštine </t>
  </si>
  <si>
    <t>1.6.</t>
  </si>
  <si>
    <t>1. izgradnja i rekonstukcija društvneih domova, 2. izgradnja kulturnog centra</t>
  </si>
  <si>
    <t>broj izgrađenih i obnovljenih društvenih domova</t>
  </si>
  <si>
    <t>broj izgrađenih kulturnih centara</t>
  </si>
  <si>
    <t>0.</t>
  </si>
  <si>
    <t>1.7.</t>
  </si>
  <si>
    <t>Poboljšanje kvalitete i dostupnosti kulturnih sadržaja</t>
  </si>
  <si>
    <t xml:space="preserve">1. financiranj rada kulturnih društva, 2.pokretna knjižnica biblio bus, 3. organizacija kulturnih, vjerskih, zabavnih manifestacija, 4. promicanje kulture i kulturnih sadržaja </t>
  </si>
  <si>
    <t>broj korisnika pokretne knjižnice</t>
  </si>
  <si>
    <t>broj organiziranih kulturnih manifestacija</t>
  </si>
  <si>
    <t xml:space="preserve">u tijeku </t>
  </si>
  <si>
    <t>1.8.</t>
  </si>
  <si>
    <t>1.redovna djelatnost vrtića i provedba predškolskog odgoja, 2. unapređenje uvjeta za predškolski odgoj, 3.unapređenjeujveta za obrazovanje, 4. dodjela stipendija za visoko i srednješkolsko obrazovanje</t>
  </si>
  <si>
    <t>ukupan broj upisane djece u programe predškolskog odgoja</t>
  </si>
  <si>
    <t>broj učenika koji primaju subveznice za prijevoz i udžbenike</t>
  </si>
  <si>
    <t>broj stipendista učenika i studenata</t>
  </si>
  <si>
    <t>160.</t>
  </si>
  <si>
    <t>30.</t>
  </si>
  <si>
    <t>19.</t>
  </si>
  <si>
    <t>16.</t>
  </si>
  <si>
    <t>190.</t>
  </si>
  <si>
    <t>35.</t>
  </si>
  <si>
    <t>2.1.</t>
  </si>
  <si>
    <t>1.unapređenje društvene infrastrukture za pružanje socijalne skrbi i zaštite,2. aktivnosti vezane za pružanje socijalne skrbi osjetljivim skupinama, 3. dodjela subvencija, pomoći i pružanja skrbi nemoćnimaq</t>
  </si>
  <si>
    <t>broj korisnika socijalnih usluga (potpora)- pomoći Općine</t>
  </si>
  <si>
    <t xml:space="preserve">iznos naknade socijalno ugroženom stanovništvu </t>
  </si>
  <si>
    <t>4.000.</t>
  </si>
  <si>
    <t>4.</t>
  </si>
  <si>
    <t>8.500.</t>
  </si>
  <si>
    <t>2.2.</t>
  </si>
  <si>
    <t xml:space="preserve">1.izgradnja i rekonstrukcija sportskih objekata i infrastrukture, 2. aktivnosti poticanja organizacije i sudjelovanja u sportskim natjecanjima </t>
  </si>
  <si>
    <t xml:space="preserve">broj novih i/ili rekonstruiranih javnh sportskih terena i igrališta </t>
  </si>
  <si>
    <t xml:space="preserve">broj sportskih klubova koji primaju subveniju za sportska natejcanja </t>
  </si>
  <si>
    <t>2.3.</t>
  </si>
  <si>
    <t>1.unapređenje dostupnosti, sportsko rekreacijskih sadržaja, 2-. Poticanje razvoja sporta i rekreacija</t>
  </si>
  <si>
    <t>broj novih i/ili rekonstruiranih dječčjih igrališta</t>
  </si>
  <si>
    <t>bbroj korisnika-sportskog rekreacijskih sadržaja</t>
  </si>
  <si>
    <t>120.</t>
  </si>
  <si>
    <t>2.4.</t>
  </si>
  <si>
    <t>Poticanje i unapređenje dostupnosti rekreacije i tjelesno vježbanje građana</t>
  </si>
  <si>
    <t>1. financiranje rada sportskih udruga,2. unapređenje infrastrukture za sportsku rekreaciju</t>
  </si>
  <si>
    <t>broj omišljenih programa za rekreaciju i tjelesno vježbanje građana</t>
  </si>
  <si>
    <t xml:space="preserve">broj sportskih klubova koji primaju subvenciju za programe sportske rekreacije </t>
  </si>
  <si>
    <t>2.5.</t>
  </si>
  <si>
    <t xml:space="preserve">Razvoj i unapređenje sustava potpora i programa temeljenim na istraživanju životnih navika i stavova mladih obitelji o demografskim kretnjama u Općini </t>
  </si>
  <si>
    <t>1. poticanje nataliteta, 2. poticanje doseljavanja mladih djecom, 3. zaustavljanje iseljavanja mladih, 4. zaustavljanje iseljavanja radnosposobnog stanovništva</t>
  </si>
  <si>
    <t xml:space="preserve">udio mladog stanovništva (0-14 godina) na području Općine </t>
  </si>
  <si>
    <t xml:space="preserve">ukupan broj rođene djece </t>
  </si>
  <si>
    <t>broj iseljenih osoba</t>
  </si>
  <si>
    <t>10.</t>
  </si>
  <si>
    <t>210.</t>
  </si>
  <si>
    <t>2.6.</t>
  </si>
  <si>
    <t>broj izgrađenih dječjih igrališta</t>
  </si>
  <si>
    <t>2.</t>
  </si>
  <si>
    <t>1. unapređenje društvene infrastukture, 2. ulaganje u izgradnju i rekonstrukciju društvene infrastukture</t>
  </si>
  <si>
    <t>2.7.</t>
  </si>
  <si>
    <t>1.aktivnosti vezane za pružanje vatrogasne i civilne zaštite, 2. poboljšanje opremljenosti ikapaciteta protupožarnih snaga, 3. aktivnosti informiranja stanovništva iz područja protupožarne zaštite</t>
  </si>
  <si>
    <t xml:space="preserve">broj nabaljenih vatrogasnih vozila </t>
  </si>
  <si>
    <t>broj osposobljenih članova DVD</t>
  </si>
  <si>
    <t>broj opremljenih objekata dobrovoljnih vatrogasnih društva</t>
  </si>
  <si>
    <t>3.1.</t>
  </si>
  <si>
    <t xml:space="preserve">1. redovna djelatnost uklanjanja otpada, održavanja javnih površina i zaštite okoliša, 2. izgradnja i održavanje građevina za gospodarenje otpadom, 3. idenitifikacija, sanacija i zatvranje ilegalnih odlagališta otpada, 4. uspostava cjelovitog sustav aza gospdoarenje otpadom </t>
  </si>
  <si>
    <t xml:space="preserve">broj saniranih lokaliteta ilegalih odlagalitša otpada </t>
  </si>
  <si>
    <t xml:space="preserve">broj korisnika kojim je omogućeno odvojeno prikupljanje otpada </t>
  </si>
  <si>
    <t>količina prikuljenog recikliranog otpada</t>
  </si>
  <si>
    <t>500.</t>
  </si>
  <si>
    <t>3.2.</t>
  </si>
  <si>
    <t>Unapređenje kvalitete i održivo upravljanje sustava vodoopskrbe i odvodnje (vodnog gospodarstva)</t>
  </si>
  <si>
    <t xml:space="preserve">1.izgradnja i rekonstrukcija mreže javne vodoopskrbe i vodnih građevina, 2. igrađenje i unapređenje sustava odvodnje i pročišćavanja otpadnih voda </t>
  </si>
  <si>
    <t>kilometni novoizgrađene komunalne infrasturkture-sustav vodoopskrbe</t>
  </si>
  <si>
    <t xml:space="preserve">kilomitri novo izgrađene komunalne infrastukture-sustav odvodnje </t>
  </si>
  <si>
    <t>3.3.</t>
  </si>
  <si>
    <t xml:space="preserve">1.aktivnosti vezane za igradnju i održavanje komunalne infrasturkture, 2. rekonstrukcija, izgradnja i investicijsko održavanje komunalnih objekata i orpeme, 3. održavanje javnih površina, čišćenje i uređenje javnih površina, te građevina i uređaja javne namjen, 4. poboljšanje komunalne opremljenosti </t>
  </si>
  <si>
    <t xml:space="preserve">m2 održavanih/ili uređenih zelenih javnih površina </t>
  </si>
  <si>
    <t xml:space="preserve">broj novoizgrađenih grobnih mjesta </t>
  </si>
  <si>
    <t>1000.</t>
  </si>
  <si>
    <t>3.4.</t>
  </si>
  <si>
    <t>Povećanje energetske učinkovitosti zgrada u javnom i privatnom sektoru</t>
  </si>
  <si>
    <t xml:space="preserve">1.održavanje i modernizacija javne rasvjete, 2.uređenje i energetska obnova objekata javne i stamben namjene, 3. poticanje korištenja obnovljivih izvora energije u stanovanju </t>
  </si>
  <si>
    <t>broj energetskih objekata javne namjene</t>
  </si>
  <si>
    <t>broj postavljenih novih energetskih efikasnih rasvjetnih tijela</t>
  </si>
  <si>
    <t>350.</t>
  </si>
  <si>
    <t>4.1.</t>
  </si>
  <si>
    <t>Optimizacija i digitalizacija usluga i procesa Općine i povezanih javno pravnih tijela</t>
  </si>
  <si>
    <t xml:space="preserve">1.redovna djelatnost izvršnog tijela, predstavničkih tijela i jedinstvenog upravnog odjela te mjesna samouprava, 2. pravno-normativni poslovi, 3. informatizacija poslovanja, 4. prostorno planiranje </t>
  </si>
  <si>
    <t>broj optimiriranih i/ili digitaliziranih usluga općine</t>
  </si>
  <si>
    <t>broj izdanih rješenja</t>
  </si>
  <si>
    <t>broj projekata općine za koje je odobreno sufinanciranje stredstvima ESI fondova</t>
  </si>
  <si>
    <t>4.2.</t>
  </si>
  <si>
    <t xml:space="preserve">Jačanje ljudskih potencijala Općine i povezanih javnopravnih tijela </t>
  </si>
  <si>
    <t>1. redovna djelatnost upravljanja ljudskim resursima, 2. stručno usavršavanje i edukacija djelatnika općine i povezanih javnopravnih tijela</t>
  </si>
  <si>
    <t>broj educiranih zaposlenika samoupravne jedinice</t>
  </si>
  <si>
    <t>broj zaposlenika koji su sudjelovali na stručnim seminarima</t>
  </si>
  <si>
    <t>7.</t>
  </si>
  <si>
    <t>4.3.</t>
  </si>
  <si>
    <t>Razvoj civilnog društva i osnaženje kapaciteta i suradnje među svim akterima razvoja</t>
  </si>
  <si>
    <t>1. suradnja i financiranje organizacije civilnog društva, vjerskih zajednica i drugih nerofitnih organizacija, 2. sudjelovanej u radu lokalnoh akcijksih grupa i drugih okruženja</t>
  </si>
  <si>
    <t>broj organiziranih društveno-kulturnih manifestacija</t>
  </si>
  <si>
    <t>broj sufinanciranih program ai projekata organizacija civilnog društv ai drugih neprofitnih organizacija</t>
  </si>
  <si>
    <t>broj sudjelovanja u programima i projektima LAG-a</t>
  </si>
  <si>
    <t>4.4.</t>
  </si>
  <si>
    <t>Unapređenje sustava upravljanja imovinom u vlasništvu općine i poveznaih javnopravnih tijela</t>
  </si>
  <si>
    <t>1. praćenje stanja u prostoru i upravljanjem zeljištem i opremom, 2. izrada projektne dokumentacije, 3.tekuće i investicijsko održavanje i upravljanje režijskim troškovima, 4. osiguravanje imovine, 5. najmovi i zakupi</t>
  </si>
  <si>
    <t>priprema nekretnina za aktivaciju u budućnosti- broj izrađene projektne dokumentacdije, elaborata, studija</t>
  </si>
  <si>
    <t>priprema nekretnina za  aktivaciju u budućnosti- m2 izvršenih radova sanacije, akaptacije i rekonstrukcije</t>
  </si>
  <si>
    <t>priprema nekretnina za aktivaciju u budućnosti - borj provedenih natječaja</t>
  </si>
  <si>
    <t>NE</t>
  </si>
  <si>
    <t>Nije pokrenuto</t>
  </si>
  <si>
    <t>SC 1. Konkurentno i inovativno gospodarstvo</t>
  </si>
  <si>
    <t>SC 2. Obrazovani i zaposleni ljudi</t>
  </si>
  <si>
    <t>SC 5. Zdrav, aktivan i kvalitetan život</t>
  </si>
  <si>
    <t>SC 6. Demografska revitalizacija i bolji položaj obitelji</t>
  </si>
  <si>
    <t>SC 7. Sigurnost za stabilan razvoj</t>
  </si>
  <si>
    <t>SC 8. Ekološka i energetsk atranzicija za klimatsku neutralnost</t>
  </si>
  <si>
    <t>3.5.</t>
  </si>
  <si>
    <t>SC 10. Održiva mobilnost</t>
  </si>
  <si>
    <t>1.održavanje javnih površina, asfaltiranih i makadam puteva, 2. izgradnja nogostupa i rekonstrukcija nerazvrstanih cesta, 3. razvoj i održavanje biciklističkih staza, 4. izgrdnja prometne i smeđe signalizacije</t>
  </si>
  <si>
    <t>20.</t>
  </si>
  <si>
    <t xml:space="preserve"> KM novih biciklističkih i pješačkih staza</t>
  </si>
  <si>
    <t xml:space="preserve">KM rekonstuiranih prmetnica,  </t>
  </si>
  <si>
    <t xml:space="preserve">broj novoizgrađenih prakirališnim mjesta </t>
  </si>
  <si>
    <t>SC 3. Učinkovitgo i djelotvorno pravosuđe, javna uprava i upravljanje državnom imovinom</t>
  </si>
  <si>
    <t>iznos sufinanciran TZ Ravni kotari</t>
  </si>
  <si>
    <t>Razvoj, modernizacija i jačanje kapaciteta poduzetničke infrastrukture i potpornih institucija</t>
  </si>
  <si>
    <t xml:space="preserve">Razvoj sustava upravljanja destinacijom </t>
  </si>
  <si>
    <t>Razvoj i unapređenje turističke infrastrukture</t>
  </si>
  <si>
    <t>Razvoj ključnih specifičnih oblika turizma</t>
  </si>
  <si>
    <t>Unapređenje sustava upravljanja, očuvanja i valorizacije kulturne i povijesne baštine</t>
  </si>
  <si>
    <t xml:space="preserve">Unapređenje infrastrukture i poboljšanja koridinacija dionika  u kulturi </t>
  </si>
  <si>
    <t>Povećanje dostupnosti i osiguranje jednakih uvjeta za sudjelovanje u programima ranog i predškolskog odgoja, te u svim razinama obrazovanja</t>
  </si>
  <si>
    <t>Razvoj i modernizacija infrastrukture i usluga socijalne skrbi u skladu sa standardima kvalitete i potrebama zajednice</t>
  </si>
  <si>
    <t>Unapređenje sportske infrastrukture  i sustava za konkurenatan natjecateljski sport</t>
  </si>
  <si>
    <t>Unapređenje sportske infrastrukture i sustava predškolskog, školskog i akademskog sporta</t>
  </si>
  <si>
    <t>Unapređenje dostupnosti društvene infrastrukture za mlade i obitelji</t>
  </si>
  <si>
    <t>Unapređenje kvalitete i razvoj male komunalne infrastrukture i usluga</t>
  </si>
  <si>
    <t>Jačanje ljudskih kapaciteta i uvjeta rada sigurnosnih službi i sustava civilne zaštite</t>
  </si>
  <si>
    <t>Unapređenje sustava gospodarenja komunalnim otpadom i poticanje prijelaza na kružno gospodarstvo</t>
  </si>
  <si>
    <t>Unapređenje infrastrukture i organizacije cestovnog prometa i prometa u mirovanju</t>
  </si>
  <si>
    <t>01.01.2022.-31.12.2022.</t>
  </si>
  <si>
    <t>23.01.2023.</t>
  </si>
  <si>
    <t>projekti vezani za ovu mjeru uglavnom se održavaju u ljetnoj sezoni, ostvareni su odlični rezultati u broju noćenja, održane su planirane manifestacije u ljetnom i božićnom periodu</t>
  </si>
  <si>
    <t xml:space="preserve">tijekom izvještajnog razdoblja izvršene su određene radnje za poboljšanje turističke signalizacije na način da su postavljena određena signalizacija i  nabava svjetlećih reklama </t>
  </si>
  <si>
    <t>DA</t>
  </si>
  <si>
    <t>tijekom 2021.godine, te nastavkom 2022.godine izgrađen je spomen park za sve civilne i vojne žrtve naselja Polača. Većina sredstva utrošna je u proračunskoj 2021.godini, a dodatna sredstva za završetak izgradnje uložena su tijekom 2022.goidne</t>
  </si>
  <si>
    <t>Očuvanje i promocije kulturne baštine ostvarena je poticanjem udruga u kulturi-isplata sredstava kulturno umjetičnim društvima i održavanjem kulturnim manifestacija</t>
  </si>
  <si>
    <t xml:space="preserve">Osigurana je korištenje pokretne knjižnice koja pridonosi čitalačke svijesti korisnika </t>
  </si>
  <si>
    <t xml:space="preserve">U suradni sa Osnovnom školom Franka Lisice Polača financiran je obvezni predškolski odgoj tijekom izvještajnog razdoblja kao i sufinanciranje dječjih vrtića van područja općine. Osigurana jednokratna novčana naknada studentima, sufinaniran prijevoz učenika srednjih škola, te sufinanciran školski pribor učenicima osnovnih škola </t>
  </si>
  <si>
    <t>pojedinačnim zahtjevima pomažemo socijalno ugroženom stanovništvu kojima je ublažena financijska situacija. Ujedno potpomažemo obiteljima sa novorođenom djecom i novoosnovanim obiteljima</t>
  </si>
  <si>
    <t>Podupiremo razvoj sporta na svom području finanijskim potporama sportskim neproitnim organizacijama na svom području, kojm mjerom je osiguran bolji sportski, rekreacijski i društveni život. Navedenom mjerom obuhvaćeno je održavanje sprotskih terena, te izgradnja novog multifunkcionalnog igrališta u naselju jagodnja Donja</t>
  </si>
  <si>
    <t>kroz već spomenute sportske udruge, mejštanima je osigurano svakodnevno bavljenje rekreacijom i tjelesnim vježbama</t>
  </si>
  <si>
    <t>Već dugi niz godina financijski pomažemo obitelji sa novorođenom djecom sa pojedinačnom financijskom pomoći od 5.000 kuna po djetetu, te je tijekom ovog izvještajnog razdoblja uočena tendencija rasta, tj.porast nataliteta</t>
  </si>
  <si>
    <t>Tijekom izvještajnog razdoblja nisu izrašena nova dječja igrališta niti društveni domovi, već tijekom je izgrađen okoliš oko zgrade budućeg dječjeg vrtića</t>
  </si>
  <si>
    <t>Financiranje DVD Polača te sustava civilne zaštite</t>
  </si>
  <si>
    <t>Radi starosti sekundarnog vodoopskrbnog sustava pristupilo se u nekolikoo navrata na sanaciji pojedinačnih trasa cjevovoda. Također se pristupilo uređenju vodo izvorišta i starih bunara (Pribić) te osvjetljenje bunara Suvaja</t>
  </si>
  <si>
    <t>U izvještajnom razdoblju obavljene su aktivnosti na održavanju i izgradnji komunalne infrastrukture (održavanje javnih površina, božićno i novogodišnje ukrašavanje naselja, održavanje mjesnih groblja, veterinarsko higijeničarski poslovi, poslovi deratizacije i dezinsekcije</t>
  </si>
  <si>
    <t>Obavljeni su poslovi na održavanju javne rasvjete, nastavak izgradnje-proces zamjene dijela rasvjetnih tijela energetski učinkovitim, plaćanje potrošnje električne energije za javnu rasvjetu</t>
  </si>
  <si>
    <t>Redovito se vodilo brige oko održavanja nerazvrstanih cesta, protupožarnih i poljskih puteva, te dodatno stvaranje i povećanje prometne infrastukture, odnosno asfaltiranje nerazvrstanih cesta na cijelom području Općine, te izgradnja i sanacija nogostupa</t>
  </si>
  <si>
    <t>Financirana je kupnja klima uređaja za župnu crkvu Sv.Kuzme i Damjana, te tekuće održavanje crkve, kao i financiranje Crvenog križa Benkovac</t>
  </si>
  <si>
    <t>Kroz ovu mjeru Općina Polača ustupila je korištenje Lovačkog doma nez naknade udruzi lovaca Polača, te prodručnu školu u naselju kakma Mjesnom odboru Kakma također bez naknade, a sve radi boljeg društveno socionalnog napretka stanovništva. Tijekom izvještajnog razdoblja izrađen je Godišnji plan urpavljanja imovinom za 2022.godinu, te izradilo izvješće o upravljanju imovinom za 2021.godinu</t>
  </si>
  <si>
    <t>Snježana Žepina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</si>
</sst>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n&quot;;[Red]\-#,##0\ &quot;kn&quot;"/>
    <numFmt numFmtId="44" formatCode="_-* #,##0.00\ &quot;kn&quot;_-;\-* #,##0.00\ &quot;kn&quot;_-;_-* &quot;-&quot;??\ &quot;kn&quot;_-;_-@_-"/>
    <numFmt numFmtId="164" formatCode="_-* #,##0.00\ _k_n_-;\-* #,##0.00\ _k_n_-;_-* &quot;-&quot;??\ _k_n_-;_-@_-"/>
    <numFmt numFmtId="165" formatCode="_-* #,##0.00\ [$kn-41A]_-;\-* #,##0.00\ [$kn-41A]_-;_-* &quot;-&quot;??\ [$kn-41A]_-;_-@_-"/>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u/>
      <sz val="11"/>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FF"/>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8">
    <xf numFmtId="0" fontId="0" fillId="0" borderId="0"/>
    <xf numFmtId="44" fontId="15" fillId="0" borderId="0" applyFont="0" applyFill="0" applyBorder="0" applyAlignment="0" applyProtection="0"/>
    <xf numFmtId="0" fontId="28" fillId="3" borderId="0" applyNumberFormat="0" applyBorder="0" applyAlignment="0" applyProtection="0"/>
    <xf numFmtId="0" fontId="4" fillId="0" borderId="0"/>
    <xf numFmtId="0" fontId="27" fillId="0" borderId="0"/>
    <xf numFmtId="0" fontId="27" fillId="0" borderId="0"/>
    <xf numFmtId="0" fontId="15" fillId="0" borderId="0"/>
    <xf numFmtId="0" fontId="15" fillId="0" borderId="0"/>
    <xf numFmtId="0" fontId="12" fillId="0" borderId="0"/>
    <xf numFmtId="0" fontId="3" fillId="0" borderId="0"/>
    <xf numFmtId="0" fontId="29" fillId="12" borderId="0" applyBorder="0" applyProtection="0"/>
    <xf numFmtId="44" fontId="15" fillId="0" borderId="0" applyFont="0" applyFill="0" applyBorder="0" applyAlignment="0" applyProtection="0"/>
    <xf numFmtId="164" fontId="15" fillId="0" borderId="0" applyFont="0" applyFill="0" applyBorder="0" applyAlignment="0" applyProtection="0"/>
    <xf numFmtId="0" fontId="2" fillId="0" borderId="0"/>
    <xf numFmtId="0" fontId="30" fillId="3" borderId="0" applyNumberFormat="0" applyBorder="0" applyAlignment="0" applyProtection="0"/>
    <xf numFmtId="0" fontId="15" fillId="0" borderId="0"/>
    <xf numFmtId="0" fontId="1" fillId="0" borderId="0"/>
    <xf numFmtId="44" fontId="37" fillId="0" borderId="0" applyFont="0" applyFill="0" applyBorder="0" applyAlignment="0" applyProtection="0"/>
  </cellStyleXfs>
  <cellXfs count="23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2" fillId="0" borderId="0" xfId="8"/>
    <xf numFmtId="0" fontId="12" fillId="0" borderId="8" xfId="8" applyBorder="1" applyAlignment="1">
      <alignment vertical="center"/>
    </xf>
    <xf numFmtId="0" fontId="12" fillId="0" borderId="9" xfId="8" applyBorder="1" applyAlignment="1">
      <alignment vertical="center"/>
    </xf>
    <xf numFmtId="0" fontId="12" fillId="0" borderId="1" xfId="8" applyBorder="1" applyAlignment="1">
      <alignment vertical="center"/>
    </xf>
    <xf numFmtId="0" fontId="12" fillId="0" borderId="10" xfId="8" applyBorder="1" applyAlignment="1">
      <alignment vertical="center"/>
    </xf>
    <xf numFmtId="0" fontId="12" fillId="0" borderId="11" xfId="8" applyBorder="1" applyAlignment="1">
      <alignment vertical="center"/>
    </xf>
    <xf numFmtId="0" fontId="12" fillId="0" borderId="12" xfId="8" applyBorder="1" applyAlignment="1">
      <alignment vertical="center"/>
    </xf>
    <xf numFmtId="0" fontId="12" fillId="0" borderId="0" xfId="8" applyAlignment="1">
      <alignment horizontal="left" indent="1"/>
    </xf>
    <xf numFmtId="0" fontId="16" fillId="4" borderId="7" xfId="0"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2"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4" fillId="0" borderId="0" xfId="0" applyFont="1"/>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3"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2" fillId="0" borderId="1" xfId="8" applyBorder="1" applyAlignment="1">
      <alignment horizontal="left" vertical="center"/>
    </xf>
    <xf numFmtId="0" fontId="12" fillId="0" borderId="11" xfId="8" applyBorder="1" applyAlignment="1">
      <alignment horizontal="left" vertical="center"/>
    </xf>
    <xf numFmtId="0" fontId="12" fillId="0" borderId="8" xfId="8" applyBorder="1" applyAlignment="1">
      <alignment horizontal="left" vertical="center"/>
    </xf>
    <xf numFmtId="0" fontId="33" fillId="0" borderId="0" xfId="0" applyFont="1"/>
    <xf numFmtId="0" fontId="34" fillId="0" borderId="0" xfId="0" applyFont="1" applyAlignment="1">
      <alignment horizontal="left"/>
    </xf>
    <xf numFmtId="0" fontId="33" fillId="0" borderId="0" xfId="0" applyFont="1" applyAlignment="1">
      <alignment horizontal="left"/>
    </xf>
    <xf numFmtId="0" fontId="31" fillId="15" borderId="37"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5" fillId="14" borderId="38" xfId="0" applyFont="1" applyFill="1" applyBorder="1" applyAlignment="1">
      <alignment horizontal="center" vertical="center" wrapText="1"/>
    </xf>
    <xf numFmtId="0" fontId="35" fillId="14" borderId="39" xfId="0" applyFont="1" applyFill="1" applyBorder="1" applyAlignment="1">
      <alignment horizontal="center" vertical="center" wrapText="1"/>
    </xf>
    <xf numFmtId="0" fontId="35" fillId="14" borderId="39" xfId="2" applyFont="1" applyFill="1" applyBorder="1" applyAlignment="1">
      <alignment horizontal="center" vertical="center" wrapText="1"/>
    </xf>
    <xf numFmtId="0" fontId="35" fillId="14" borderId="40" xfId="2" applyFont="1" applyFill="1" applyBorder="1" applyAlignment="1">
      <alignment horizontal="center" vertical="center" wrapText="1"/>
    </xf>
    <xf numFmtId="0" fontId="35" fillId="13" borderId="38" xfId="2" applyFont="1" applyFill="1" applyBorder="1" applyAlignment="1">
      <alignment horizontal="center" vertical="center" wrapText="1"/>
    </xf>
    <xf numFmtId="0" fontId="35" fillId="13" borderId="39" xfId="2" applyFont="1" applyFill="1" applyBorder="1" applyAlignment="1">
      <alignment horizontal="center" vertical="center" wrapText="1"/>
    </xf>
    <xf numFmtId="0" fontId="35" fillId="13" borderId="40" xfId="2" applyFont="1" applyFill="1" applyBorder="1" applyAlignment="1">
      <alignment horizontal="center" vertical="center" wrapText="1"/>
    </xf>
    <xf numFmtId="0" fontId="36" fillId="8" borderId="2" xfId="0" applyFont="1" applyFill="1" applyBorder="1" applyAlignment="1">
      <alignment vertical="center" wrapText="1"/>
    </xf>
    <xf numFmtId="10" fontId="36" fillId="8" borderId="2" xfId="0" applyNumberFormat="1" applyFont="1" applyFill="1" applyBorder="1" applyAlignment="1">
      <alignment vertical="center" wrapText="1"/>
    </xf>
    <xf numFmtId="9" fontId="36" fillId="8" borderId="2" xfId="0" applyNumberFormat="1" applyFont="1" applyFill="1" applyBorder="1" applyAlignment="1">
      <alignment vertical="center" wrapText="1"/>
    </xf>
    <xf numFmtId="17" fontId="36" fillId="8" borderId="2" xfId="0" applyNumberFormat="1" applyFont="1" applyFill="1" applyBorder="1" applyAlignment="1">
      <alignment vertical="center" wrapText="1"/>
    </xf>
    <xf numFmtId="0" fontId="33" fillId="8" borderId="0" xfId="0" applyFont="1" applyFill="1"/>
    <xf numFmtId="0" fontId="36" fillId="8" borderId="36" xfId="0" applyFont="1" applyFill="1" applyBorder="1" applyAlignment="1">
      <alignment vertical="center" wrapText="1"/>
    </xf>
    <xf numFmtId="0" fontId="33" fillId="5" borderId="36" xfId="0" applyFont="1" applyFill="1" applyBorder="1" applyAlignment="1">
      <alignment vertical="center" wrapText="1"/>
    </xf>
    <xf numFmtId="0" fontId="33" fillId="0" borderId="0" xfId="0" applyFont="1" applyAlignment="1">
      <alignment vertical="center" wrapText="1"/>
    </xf>
    <xf numFmtId="0" fontId="33" fillId="5" borderId="2" xfId="0" applyFont="1" applyFill="1" applyBorder="1" applyAlignment="1">
      <alignment vertical="center" wrapText="1"/>
    </xf>
    <xf numFmtId="3" fontId="36" fillId="8" borderId="2" xfId="0" applyNumberFormat="1" applyFont="1" applyFill="1" applyBorder="1" applyAlignment="1">
      <alignment vertical="center" wrapText="1"/>
    </xf>
    <xf numFmtId="0" fontId="38" fillId="0" borderId="0" xfId="0" applyFont="1" applyAlignment="1">
      <alignment vertical="center"/>
    </xf>
    <xf numFmtId="6" fontId="36" fillId="8" borderId="2" xfId="0" applyNumberFormat="1" applyFont="1" applyFill="1" applyBorder="1" applyAlignment="1">
      <alignment vertical="center" wrapText="1"/>
    </xf>
    <xf numFmtId="3" fontId="33" fillId="5" borderId="2" xfId="0" applyNumberFormat="1" applyFont="1" applyFill="1" applyBorder="1" applyAlignment="1">
      <alignment vertical="center" wrapText="1"/>
    </xf>
    <xf numFmtId="0" fontId="31" fillId="0" borderId="37" xfId="0" applyFont="1" applyBorder="1" applyAlignment="1">
      <alignment wrapText="1"/>
    </xf>
    <xf numFmtId="0" fontId="38" fillId="0" borderId="0" xfId="0" applyFont="1" applyAlignment="1">
      <alignment wrapText="1"/>
    </xf>
    <xf numFmtId="0" fontId="31" fillId="0" borderId="47" xfId="0" applyFont="1" applyBorder="1" applyAlignment="1">
      <alignment wrapText="1"/>
    </xf>
    <xf numFmtId="0" fontId="32" fillId="16" borderId="0" xfId="0" applyFont="1" applyFill="1" applyAlignment="1">
      <alignment wrapText="1"/>
    </xf>
    <xf numFmtId="0" fontId="35" fillId="16" borderId="0" xfId="0" applyFont="1" applyFill="1" applyAlignment="1">
      <alignment wrapText="1"/>
    </xf>
    <xf numFmtId="0" fontId="36" fillId="16" borderId="0" xfId="0" applyFont="1" applyFill="1" applyAlignment="1">
      <alignment wrapText="1"/>
    </xf>
    <xf numFmtId="0" fontId="35" fillId="8" borderId="2" xfId="0" applyFont="1" applyFill="1" applyBorder="1" applyAlignment="1">
      <alignment vertical="center" wrapText="1"/>
    </xf>
    <xf numFmtId="0" fontId="35" fillId="8" borderId="16" xfId="0" applyFont="1" applyFill="1" applyBorder="1" applyAlignment="1">
      <alignment vertical="center" wrapText="1"/>
    </xf>
    <xf numFmtId="0" fontId="36" fillId="8" borderId="16" xfId="0" applyFont="1" applyFill="1" applyBorder="1" applyAlignment="1">
      <alignment vertical="center" wrapText="1"/>
    </xf>
    <xf numFmtId="165" fontId="33" fillId="5" borderId="16" xfId="17" applyNumberFormat="1" applyFont="1" applyFill="1" applyBorder="1" applyAlignment="1">
      <alignment vertical="center" wrapText="1"/>
    </xf>
    <xf numFmtId="0" fontId="33" fillId="5" borderId="16"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7"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19" fillId="4" borderId="2" xfId="0" applyFont="1" applyFill="1" applyBorder="1" applyAlignment="1">
      <alignment vertical="center"/>
    </xf>
    <xf numFmtId="0" fontId="20" fillId="0" borderId="2" xfId="0" applyFont="1" applyBorder="1"/>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19" fillId="4" borderId="6" xfId="0" applyFont="1" applyFill="1" applyBorder="1" applyAlignment="1">
      <alignment vertical="center"/>
    </xf>
    <xf numFmtId="0" fontId="20" fillId="0" borderId="6" xfId="0" applyFont="1" applyBorder="1"/>
    <xf numFmtId="0" fontId="13"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33" fillId="5" borderId="6"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5" fillId="8" borderId="6" xfId="0" applyFont="1" applyFill="1" applyBorder="1" applyAlignment="1">
      <alignment vertical="center" wrapText="1"/>
    </xf>
    <xf numFmtId="0" fontId="35" fillId="8" borderId="16" xfId="0" applyFont="1" applyFill="1" applyBorder="1" applyAlignment="1">
      <alignment vertical="center" wrapText="1"/>
    </xf>
    <xf numFmtId="0" fontId="35" fillId="8" borderId="36" xfId="0" applyFont="1" applyFill="1" applyBorder="1" applyAlignment="1">
      <alignment vertical="center" wrapText="1"/>
    </xf>
    <xf numFmtId="0" fontId="36" fillId="8" borderId="6" xfId="0" applyFont="1" applyFill="1" applyBorder="1" applyAlignment="1">
      <alignment vertical="center" wrapText="1"/>
    </xf>
    <xf numFmtId="0" fontId="36" fillId="8" borderId="16" xfId="0" applyFont="1" applyFill="1" applyBorder="1" applyAlignment="1">
      <alignment vertical="center" wrapText="1"/>
    </xf>
    <xf numFmtId="0" fontId="36" fillId="8" borderId="36" xfId="0" applyFont="1" applyFill="1" applyBorder="1" applyAlignment="1">
      <alignment vertical="center" wrapText="1"/>
    </xf>
    <xf numFmtId="165" fontId="33" fillId="5" borderId="16" xfId="17" applyNumberFormat="1" applyFont="1" applyFill="1" applyBorder="1" applyAlignment="1">
      <alignment vertical="center" wrapText="1"/>
    </xf>
    <xf numFmtId="165" fontId="33" fillId="5" borderId="36" xfId="17" applyNumberFormat="1" applyFont="1" applyFill="1" applyBorder="1" applyAlignment="1">
      <alignment vertical="center" wrapText="1"/>
    </xf>
    <xf numFmtId="0" fontId="35" fillId="8" borderId="2" xfId="0" applyFont="1" applyFill="1" applyBorder="1" applyAlignment="1">
      <alignment vertical="center" wrapText="1"/>
    </xf>
    <xf numFmtId="0" fontId="36" fillId="8" borderId="2" xfId="0" applyFont="1" applyFill="1" applyBorder="1" applyAlignment="1">
      <alignment vertical="center" wrapText="1"/>
    </xf>
    <xf numFmtId="0" fontId="33" fillId="5" borderId="2" xfId="0" applyFont="1" applyFill="1" applyBorder="1" applyAlignment="1">
      <alignment vertical="center" wrapText="1"/>
    </xf>
    <xf numFmtId="0" fontId="31" fillId="15" borderId="43"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15" borderId="38"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15" borderId="40" xfId="0" applyFont="1" applyFill="1" applyBorder="1" applyAlignment="1">
      <alignment horizontal="center" vertical="center" wrapText="1"/>
    </xf>
    <xf numFmtId="0" fontId="39" fillId="5" borderId="6" xfId="0" applyFont="1" applyFill="1" applyBorder="1" applyAlignment="1">
      <alignment vertical="center" wrapText="1"/>
    </xf>
    <xf numFmtId="0" fontId="39" fillId="5" borderId="16" xfId="0" applyFont="1" applyFill="1" applyBorder="1" applyAlignment="1">
      <alignment vertical="center" wrapText="1"/>
    </xf>
    <xf numFmtId="0" fontId="39" fillId="5" borderId="36" xfId="0" applyFont="1" applyFill="1" applyBorder="1" applyAlignment="1">
      <alignment vertical="center" wrapText="1"/>
    </xf>
    <xf numFmtId="0" fontId="35" fillId="8" borderId="26" xfId="0" applyFont="1" applyFill="1" applyBorder="1" applyAlignment="1">
      <alignment vertical="center" wrapText="1"/>
    </xf>
    <xf numFmtId="0" fontId="36" fillId="8" borderId="26" xfId="0" applyFont="1" applyFill="1" applyBorder="1" applyAlignment="1">
      <alignment vertical="center" wrapText="1"/>
    </xf>
    <xf numFmtId="0" fontId="35" fillId="16" borderId="43" xfId="0" applyFont="1" applyFill="1" applyBorder="1" applyAlignment="1">
      <alignment horizontal="center" wrapText="1"/>
    </xf>
    <xf numFmtId="0" fontId="35" fillId="16" borderId="46" xfId="0" applyFont="1" applyFill="1" applyBorder="1" applyAlignment="1">
      <alignment horizontal="center" wrapText="1"/>
    </xf>
    <xf numFmtId="0" fontId="31" fillId="0" borderId="48" xfId="0" applyFont="1" applyBorder="1" applyAlignment="1">
      <alignment wrapText="1"/>
    </xf>
    <xf numFmtId="0" fontId="31" fillId="0" borderId="49" xfId="0" applyFont="1" applyBorder="1" applyAlignment="1">
      <alignment wrapText="1"/>
    </xf>
    <xf numFmtId="0" fontId="35" fillId="16" borderId="52" xfId="0" applyFont="1" applyFill="1" applyBorder="1" applyAlignment="1">
      <alignment horizontal="center" wrapText="1"/>
    </xf>
    <xf numFmtId="0" fontId="35" fillId="16" borderId="50" xfId="0" applyFont="1" applyFill="1" applyBorder="1" applyAlignment="1">
      <alignment horizontal="center" wrapText="1"/>
    </xf>
    <xf numFmtId="0" fontId="35" fillId="16" borderId="53" xfId="0" applyFont="1" applyFill="1" applyBorder="1" applyAlignment="1">
      <alignment horizontal="center" wrapText="1"/>
    </xf>
    <xf numFmtId="0" fontId="35" fillId="16" borderId="51" xfId="0" applyFont="1" applyFill="1" applyBorder="1" applyAlignment="1">
      <alignment horizontal="center" wrapText="1"/>
    </xf>
    <xf numFmtId="0" fontId="8" fillId="0" borderId="21" xfId="0" applyFont="1" applyBorder="1" applyAlignment="1">
      <alignment horizontal="left" vertical="center"/>
    </xf>
    <xf numFmtId="0" fontId="13" fillId="11" borderId="28" xfId="0" applyFont="1" applyFill="1" applyBorder="1" applyAlignment="1">
      <alignment horizontal="center" vertical="center"/>
    </xf>
    <xf numFmtId="0" fontId="13"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1" fillId="4" borderId="2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3" fillId="11" borderId="7"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1" fillId="0" borderId="0" xfId="0" applyFont="1" applyAlignment="1">
      <alignment horizontal="left" vertical="center" wrapText="1"/>
    </xf>
    <xf numFmtId="0" fontId="21" fillId="0" borderId="0" xfId="0" applyFont="1" applyAlignment="1">
      <alignment horizontal="left" wrapText="1"/>
    </xf>
    <xf numFmtId="0" fontId="8" fillId="0" borderId="0" xfId="8" applyFont="1" applyAlignment="1">
      <alignment horizontal="left"/>
    </xf>
    <xf numFmtId="0" fontId="12" fillId="0" borderId="33" xfId="8" applyBorder="1" applyAlignment="1">
      <alignment horizontal="center" vertical="center" wrapText="1"/>
    </xf>
    <xf numFmtId="0" fontId="12" fillId="0" borderId="34" xfId="8" applyBorder="1" applyAlignment="1">
      <alignment horizontal="center" vertical="center"/>
    </xf>
    <xf numFmtId="0" fontId="12" fillId="0" borderId="19" xfId="8" applyBorder="1" applyAlignment="1">
      <alignment horizontal="center" vertical="center"/>
    </xf>
    <xf numFmtId="0" fontId="12" fillId="0" borderId="8" xfId="8" applyBorder="1" applyAlignment="1">
      <alignment horizontal="left" vertical="center"/>
    </xf>
    <xf numFmtId="0" fontId="12" fillId="0" borderId="1" xfId="8" applyBorder="1" applyAlignment="1">
      <alignment horizontal="left" vertical="center"/>
    </xf>
    <xf numFmtId="0" fontId="12" fillId="0" borderId="35" xfId="8" applyBorder="1" applyAlignment="1">
      <alignment horizontal="center" vertical="center"/>
    </xf>
    <xf numFmtId="0" fontId="12" fillId="0" borderId="31" xfId="8" applyBorder="1" applyAlignment="1">
      <alignment horizontal="center" vertical="center"/>
    </xf>
    <xf numFmtId="0" fontId="12" fillId="0" borderId="8" xfId="8" applyBorder="1" applyAlignment="1">
      <alignment horizontal="center" vertical="center"/>
    </xf>
    <xf numFmtId="0" fontId="15" fillId="0" borderId="8" xfId="8" applyFont="1" applyBorder="1" applyAlignment="1">
      <alignment horizontal="center" vertical="center" wrapText="1"/>
    </xf>
    <xf numFmtId="0" fontId="12" fillId="0" borderId="1" xfId="8" applyBorder="1" applyAlignment="1">
      <alignment horizontal="center" vertical="center"/>
    </xf>
    <xf numFmtId="0" fontId="12" fillId="0" borderId="30" xfId="8" applyBorder="1" applyAlignment="1">
      <alignment horizontal="center" vertical="center"/>
    </xf>
    <xf numFmtId="0" fontId="15"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2" fillId="0" borderId="11" xfId="8" applyBorder="1" applyAlignment="1">
      <alignment horizontal="left" vertical="center"/>
    </xf>
    <xf numFmtId="0" fontId="12" fillId="0" borderId="32" xfId="8" applyBorder="1" applyAlignment="1">
      <alignment horizontal="center" vertical="center"/>
    </xf>
    <xf numFmtId="0" fontId="12"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C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22" t="s">
        <v>45</v>
      </c>
      <c r="B1" s="123"/>
      <c r="C1" s="123"/>
      <c r="D1" s="123"/>
      <c r="E1" s="126"/>
      <c r="F1" s="127"/>
      <c r="G1" s="127"/>
      <c r="H1" s="127"/>
      <c r="I1" s="127"/>
      <c r="J1" s="127"/>
      <c r="K1" s="127"/>
      <c r="L1" s="127"/>
      <c r="M1" s="128"/>
    </row>
    <row r="2" spans="1:13" ht="30.95" customHeight="1" x14ac:dyDescent="0.25">
      <c r="A2" s="122" t="s">
        <v>46</v>
      </c>
      <c r="B2" s="123"/>
      <c r="C2" s="123"/>
      <c r="D2" s="123"/>
      <c r="E2" s="63"/>
      <c r="F2" s="47" t="s">
        <v>47</v>
      </c>
      <c r="G2" s="64"/>
      <c r="H2" s="47" t="s">
        <v>48</v>
      </c>
      <c r="I2" s="64"/>
      <c r="J2" s="36"/>
      <c r="K2" s="36"/>
      <c r="L2" s="36"/>
      <c r="M2" s="37"/>
    </row>
    <row r="3" spans="1:13" ht="30.95" customHeight="1" x14ac:dyDescent="0.25">
      <c r="A3" s="122" t="s">
        <v>49</v>
      </c>
      <c r="B3" s="123"/>
      <c r="C3" s="123" t="s">
        <v>50</v>
      </c>
      <c r="D3" s="123"/>
      <c r="E3" s="126"/>
      <c r="F3" s="127"/>
      <c r="G3" s="127"/>
      <c r="H3" s="127"/>
      <c r="I3" s="127"/>
      <c r="J3" s="127"/>
      <c r="K3" s="127"/>
      <c r="L3" s="127"/>
      <c r="M3" s="128"/>
    </row>
    <row r="4" spans="1:13" ht="30.95" customHeight="1" x14ac:dyDescent="0.25">
      <c r="A4" s="122" t="s">
        <v>51</v>
      </c>
      <c r="B4" s="123"/>
      <c r="C4" s="123"/>
      <c r="D4" s="123"/>
      <c r="E4" s="63"/>
      <c r="F4" s="47" t="s">
        <v>47</v>
      </c>
      <c r="G4" s="64"/>
      <c r="H4" s="47" t="s">
        <v>48</v>
      </c>
      <c r="I4" s="64"/>
      <c r="J4" s="36"/>
      <c r="K4" s="36"/>
      <c r="L4" s="36"/>
      <c r="M4" s="37"/>
    </row>
    <row r="5" spans="1:13" ht="30.95" customHeight="1" x14ac:dyDescent="0.25">
      <c r="A5" s="131" t="s">
        <v>52</v>
      </c>
      <c r="B5" s="132"/>
      <c r="C5" s="132" t="s">
        <v>53</v>
      </c>
      <c r="D5" s="132"/>
      <c r="E5" s="129"/>
      <c r="F5" s="130"/>
      <c r="G5" s="130"/>
      <c r="H5" s="127"/>
      <c r="I5" s="127"/>
      <c r="J5" s="127"/>
      <c r="K5" s="127"/>
      <c r="L5" s="127"/>
      <c r="M5" s="128"/>
    </row>
    <row r="6" spans="1:13" ht="23.25" customHeight="1" x14ac:dyDescent="0.2">
      <c r="A6" s="34"/>
      <c r="B6" s="62"/>
      <c r="C6" s="124" t="s">
        <v>54</v>
      </c>
      <c r="D6" s="124"/>
      <c r="E6" s="124"/>
      <c r="F6" s="124"/>
      <c r="G6" s="125"/>
      <c r="H6" s="133" t="s">
        <v>55</v>
      </c>
      <c r="I6" s="133"/>
      <c r="J6" s="133"/>
      <c r="K6" s="133"/>
      <c r="L6" s="133"/>
      <c r="M6" s="134"/>
    </row>
    <row r="7" spans="1:13" ht="29.1" customHeight="1" x14ac:dyDescent="0.2">
      <c r="A7" s="113" t="s">
        <v>56</v>
      </c>
      <c r="B7" s="113" t="s">
        <v>57</v>
      </c>
      <c r="C7" s="109" t="s">
        <v>58</v>
      </c>
      <c r="D7" s="111" t="s">
        <v>59</v>
      </c>
      <c r="E7" s="111" t="s">
        <v>60</v>
      </c>
      <c r="F7" s="111" t="s">
        <v>61</v>
      </c>
      <c r="G7" s="111" t="s">
        <v>62</v>
      </c>
      <c r="H7" s="112" t="s">
        <v>63</v>
      </c>
      <c r="I7" s="112" t="s">
        <v>64</v>
      </c>
      <c r="J7" s="135" t="s">
        <v>65</v>
      </c>
      <c r="K7" s="136"/>
      <c r="L7" s="135" t="s">
        <v>66</v>
      </c>
      <c r="M7" s="136"/>
    </row>
    <row r="8" spans="1:13" ht="30.95" customHeight="1" x14ac:dyDescent="0.2">
      <c r="A8" s="110"/>
      <c r="B8" s="114"/>
      <c r="C8" s="110"/>
      <c r="D8" s="110"/>
      <c r="E8" s="110"/>
      <c r="F8" s="110"/>
      <c r="G8" s="115"/>
      <c r="H8" s="110"/>
      <c r="I8" s="110"/>
      <c r="J8" s="137"/>
      <c r="K8" s="138"/>
      <c r="L8" s="137" t="s">
        <v>66</v>
      </c>
      <c r="M8" s="138"/>
    </row>
    <row r="9" spans="1:13" ht="30.95" customHeight="1" x14ac:dyDescent="0.2">
      <c r="A9" s="106"/>
      <c r="B9" s="106"/>
      <c r="C9" s="106"/>
      <c r="D9" s="106"/>
      <c r="E9" s="106"/>
      <c r="F9" s="48"/>
      <c r="G9" s="48"/>
      <c r="H9" s="48"/>
      <c r="I9" s="48"/>
      <c r="J9" s="118"/>
      <c r="K9" s="119"/>
      <c r="L9" s="118"/>
      <c r="M9" s="119"/>
    </row>
    <row r="10" spans="1:13" ht="30.95" customHeight="1" x14ac:dyDescent="0.2">
      <c r="A10" s="107"/>
      <c r="B10" s="107"/>
      <c r="C10" s="107"/>
      <c r="D10" s="107"/>
      <c r="E10" s="107"/>
      <c r="F10" s="49"/>
      <c r="G10" s="49"/>
      <c r="H10" s="49"/>
      <c r="I10" s="49"/>
      <c r="J10" s="120"/>
      <c r="K10" s="121"/>
      <c r="L10" s="120"/>
      <c r="M10" s="121"/>
    </row>
    <row r="11" spans="1:13" ht="30.95" customHeight="1" x14ac:dyDescent="0.2">
      <c r="A11" s="107"/>
      <c r="B11" s="107"/>
      <c r="C11" s="107"/>
      <c r="D11" s="107"/>
      <c r="E11" s="107"/>
      <c r="F11" s="50"/>
      <c r="G11" s="50"/>
      <c r="H11" s="50"/>
      <c r="I11" s="50"/>
      <c r="J11" s="116" t="s">
        <v>67</v>
      </c>
      <c r="K11" s="116" t="s">
        <v>68</v>
      </c>
      <c r="L11" s="116" t="s">
        <v>69</v>
      </c>
      <c r="M11" s="116" t="s">
        <v>70</v>
      </c>
    </row>
    <row r="12" spans="1:13" ht="30.95" customHeight="1" x14ac:dyDescent="0.2">
      <c r="A12" s="107"/>
      <c r="B12" s="107"/>
      <c r="C12" s="107"/>
      <c r="D12" s="107"/>
      <c r="E12" s="107"/>
      <c r="F12" s="50"/>
      <c r="G12" s="50"/>
      <c r="H12" s="50"/>
      <c r="I12" s="50"/>
      <c r="J12" s="117"/>
      <c r="K12" s="117"/>
      <c r="L12" s="117"/>
      <c r="M12" s="117"/>
    </row>
    <row r="13" spans="1:13" ht="30.95" customHeight="1" x14ac:dyDescent="0.2">
      <c r="A13" s="107"/>
      <c r="B13" s="107"/>
      <c r="C13" s="107"/>
      <c r="D13" s="107"/>
      <c r="E13" s="107"/>
      <c r="F13" s="50"/>
      <c r="G13" s="50"/>
      <c r="H13" s="50"/>
      <c r="I13" s="50"/>
      <c r="J13" s="118"/>
      <c r="K13" s="119"/>
      <c r="L13" s="118"/>
      <c r="M13" s="119"/>
    </row>
    <row r="14" spans="1:13" ht="30" customHeight="1" x14ac:dyDescent="0.2">
      <c r="A14" s="108"/>
      <c r="B14" s="108"/>
      <c r="C14" s="108"/>
      <c r="D14" s="108"/>
      <c r="E14" s="108"/>
      <c r="F14" s="51"/>
      <c r="G14" s="51"/>
      <c r="H14" s="51"/>
      <c r="I14" s="51"/>
      <c r="J14" s="120"/>
      <c r="K14" s="121"/>
      <c r="L14" s="120"/>
      <c r="M14" s="121"/>
    </row>
    <row r="16" spans="1:13" ht="15" x14ac:dyDescent="0.25">
      <c r="C16" s="52" t="s">
        <v>71</v>
      </c>
    </row>
    <row r="17" spans="3:13" ht="14.25" x14ac:dyDescent="0.2">
      <c r="C17" s="105" t="s">
        <v>72</v>
      </c>
      <c r="D17" s="105"/>
      <c r="E17" s="105"/>
      <c r="F17" s="105"/>
      <c r="G17" s="105"/>
    </row>
    <row r="18" spans="3:13" ht="22.5" customHeight="1" x14ac:dyDescent="0.2">
      <c r="C18" s="1" t="s">
        <v>73</v>
      </c>
      <c r="D18" s="1"/>
      <c r="E18" s="1"/>
      <c r="F18" s="1"/>
      <c r="G18" s="1"/>
      <c r="H18" s="1"/>
      <c r="I18" s="1"/>
      <c r="J18" s="1"/>
      <c r="K18" s="1"/>
      <c r="L18" s="1"/>
      <c r="M18" s="1"/>
    </row>
    <row r="19" spans="3:13" ht="14.25" x14ac:dyDescent="0.2">
      <c r="C19" s="105" t="s">
        <v>74</v>
      </c>
      <c r="D19" s="105"/>
      <c r="E19" s="105"/>
      <c r="F19" s="105"/>
      <c r="G19" s="105"/>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04" t="s">
        <v>77</v>
      </c>
      <c r="D22" s="104"/>
      <c r="E22" s="104"/>
      <c r="F22" s="104"/>
      <c r="G22" s="104"/>
    </row>
    <row r="23" spans="3:13" ht="78.75" customHeight="1" x14ac:dyDescent="0.2">
      <c r="C23" s="104" t="s">
        <v>78</v>
      </c>
      <c r="D23" s="104"/>
      <c r="E23" s="104"/>
      <c r="F23" s="104"/>
      <c r="G23" s="104"/>
    </row>
    <row r="24" spans="3:13" ht="32.25" customHeight="1" x14ac:dyDescent="0.2">
      <c r="C24" s="104" t="s">
        <v>79</v>
      </c>
      <c r="D24" s="104"/>
      <c r="E24" s="104"/>
      <c r="F24" s="104"/>
      <c r="G24" s="104"/>
    </row>
    <row r="25" spans="3:13" ht="54" customHeight="1" x14ac:dyDescent="0.2">
      <c r="C25" s="104" t="s">
        <v>80</v>
      </c>
      <c r="D25" s="104"/>
      <c r="E25" s="104"/>
      <c r="F25" s="104"/>
      <c r="G25" s="104"/>
    </row>
    <row r="26" spans="3:13" ht="63" customHeight="1" x14ac:dyDescent="0.2">
      <c r="C26" s="104" t="s">
        <v>81</v>
      </c>
      <c r="D26" s="104"/>
      <c r="E26" s="104"/>
      <c r="F26" s="104"/>
      <c r="G26" s="104"/>
    </row>
    <row r="27" spans="3:13" ht="44.25" customHeight="1" x14ac:dyDescent="0.2">
      <c r="C27" s="104" t="s">
        <v>82</v>
      </c>
      <c r="D27" s="104"/>
      <c r="E27" s="104"/>
      <c r="F27" s="104"/>
      <c r="G27" s="104"/>
    </row>
    <row r="28" spans="3:13" ht="59.25" customHeight="1" x14ac:dyDescent="0.2">
      <c r="C28" s="104" t="s">
        <v>83</v>
      </c>
      <c r="D28" s="104"/>
      <c r="E28" s="104"/>
      <c r="F28" s="104"/>
      <c r="G28" s="104"/>
    </row>
    <row r="29" spans="3:13" ht="62.25" customHeight="1" x14ac:dyDescent="0.2">
      <c r="C29" s="104" t="s">
        <v>84</v>
      </c>
      <c r="D29" s="104"/>
      <c r="E29" s="104"/>
      <c r="F29" s="104"/>
      <c r="G29" s="104"/>
      <c r="H29" s="1"/>
      <c r="I29" s="1"/>
      <c r="J29" s="1"/>
      <c r="K29" s="1"/>
      <c r="L29" s="1"/>
      <c r="M29" s="1"/>
    </row>
    <row r="30" spans="3:13" ht="112.5" customHeight="1" x14ac:dyDescent="0.2">
      <c r="C30" s="104" t="s">
        <v>85</v>
      </c>
      <c r="D30" s="104"/>
      <c r="E30" s="104"/>
      <c r="F30" s="104"/>
      <c r="G30" s="10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2"/>
      <c r="H2" s="143"/>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2"/>
      <c r="H4" s="143"/>
    </row>
    <row r="5" spans="1:8" ht="30.95" customHeight="1" x14ac:dyDescent="0.2">
      <c r="A5" s="20" t="s">
        <v>53</v>
      </c>
      <c r="B5" s="144"/>
      <c r="C5" s="145"/>
      <c r="D5" s="145"/>
      <c r="E5" s="145"/>
      <c r="F5" s="145"/>
      <c r="G5" s="145"/>
      <c r="H5" s="146"/>
    </row>
    <row r="6" spans="1:8" ht="24.95" customHeight="1" x14ac:dyDescent="0.2">
      <c r="A6" s="147" t="s">
        <v>88</v>
      </c>
      <c r="B6" s="148"/>
      <c r="C6" s="148"/>
      <c r="D6" s="148"/>
      <c r="E6" s="148"/>
      <c r="F6" s="148"/>
      <c r="G6" s="148"/>
      <c r="H6" s="148"/>
    </row>
    <row r="7" spans="1:8" ht="45" x14ac:dyDescent="0.2">
      <c r="A7" s="30" t="s">
        <v>58</v>
      </c>
      <c r="B7" s="30" t="s">
        <v>59</v>
      </c>
      <c r="C7" s="30" t="s">
        <v>89</v>
      </c>
      <c r="D7" s="31" t="s">
        <v>90</v>
      </c>
      <c r="E7" s="31" t="s">
        <v>91</v>
      </c>
      <c r="F7" s="31" t="s">
        <v>92</v>
      </c>
      <c r="G7" s="31" t="s">
        <v>63</v>
      </c>
      <c r="H7" s="31" t="s">
        <v>93</v>
      </c>
    </row>
    <row r="8" spans="1:8" x14ac:dyDescent="0.2">
      <c r="A8" s="141"/>
      <c r="B8" s="139"/>
      <c r="C8" s="139"/>
      <c r="D8" s="139"/>
      <c r="E8" s="139"/>
      <c r="F8" s="139"/>
      <c r="G8" s="4"/>
      <c r="H8" s="5"/>
    </row>
    <row r="9" spans="1:8" x14ac:dyDescent="0.2">
      <c r="A9" s="141"/>
      <c r="B9" s="140"/>
      <c r="C9" s="140"/>
      <c r="D9" s="140"/>
      <c r="E9" s="140"/>
      <c r="F9" s="140"/>
      <c r="G9" s="4"/>
      <c r="H9" s="5"/>
    </row>
    <row r="10" spans="1:8" x14ac:dyDescent="0.2">
      <c r="A10" s="141"/>
      <c r="B10" s="117"/>
      <c r="C10" s="117"/>
      <c r="D10" s="117"/>
      <c r="E10" s="117"/>
      <c r="F10" s="117"/>
      <c r="G10" s="4"/>
      <c r="H10" s="5"/>
    </row>
    <row r="11" spans="1:8" x14ac:dyDescent="0.2">
      <c r="A11" s="141"/>
      <c r="B11" s="139"/>
      <c r="C11" s="139"/>
      <c r="D11" s="139"/>
      <c r="E11" s="139"/>
      <c r="F11" s="139"/>
      <c r="G11" s="4"/>
      <c r="H11" s="5"/>
    </row>
    <row r="12" spans="1:8" x14ac:dyDescent="0.2">
      <c r="A12" s="141"/>
      <c r="B12" s="140"/>
      <c r="C12" s="140"/>
      <c r="D12" s="140"/>
      <c r="E12" s="140"/>
      <c r="F12" s="140"/>
      <c r="G12" s="4"/>
      <c r="H12" s="5"/>
    </row>
    <row r="13" spans="1:8" x14ac:dyDescent="0.2">
      <c r="A13" s="141"/>
      <c r="B13" s="117"/>
      <c r="C13" s="117"/>
      <c r="D13" s="117"/>
      <c r="E13" s="117"/>
      <c r="F13" s="117"/>
      <c r="G13" s="4"/>
      <c r="H13" s="5"/>
    </row>
    <row r="14" spans="1:8" x14ac:dyDescent="0.2">
      <c r="A14" s="141"/>
      <c r="B14" s="139"/>
      <c r="C14" s="139"/>
      <c r="D14" s="139"/>
      <c r="E14" s="139"/>
      <c r="F14" s="139"/>
      <c r="G14" s="4"/>
      <c r="H14" s="5"/>
    </row>
    <row r="15" spans="1:8" x14ac:dyDescent="0.2">
      <c r="A15" s="141"/>
      <c r="B15" s="140"/>
      <c r="C15" s="140"/>
      <c r="D15" s="140"/>
      <c r="E15" s="140"/>
      <c r="F15" s="140"/>
      <c r="G15" s="4"/>
      <c r="H15" s="5"/>
    </row>
    <row r="16" spans="1:8" x14ac:dyDescent="0.2">
      <c r="A16" s="141"/>
      <c r="B16" s="117"/>
      <c r="C16" s="117"/>
      <c r="D16" s="117"/>
      <c r="E16" s="117"/>
      <c r="F16" s="117"/>
      <c r="G16" s="4"/>
      <c r="H16" s="5"/>
    </row>
    <row r="17" spans="1:8" x14ac:dyDescent="0.2">
      <c r="A17" s="141"/>
      <c r="B17" s="139"/>
      <c r="C17" s="139"/>
      <c r="D17" s="139"/>
      <c r="E17" s="139"/>
      <c r="F17" s="139"/>
      <c r="G17" s="4"/>
      <c r="H17" s="5"/>
    </row>
    <row r="18" spans="1:8" x14ac:dyDescent="0.2">
      <c r="A18" s="141"/>
      <c r="B18" s="140"/>
      <c r="C18" s="140"/>
      <c r="D18" s="140"/>
      <c r="E18" s="140"/>
      <c r="F18" s="140"/>
      <c r="G18" s="4"/>
      <c r="H18" s="5"/>
    </row>
    <row r="19" spans="1:8" x14ac:dyDescent="0.2">
      <c r="A19" s="141"/>
      <c r="B19" s="117"/>
      <c r="C19" s="117"/>
      <c r="D19" s="117"/>
      <c r="E19" s="117"/>
      <c r="F19" s="117"/>
      <c r="G19" s="4"/>
      <c r="H19" s="5"/>
    </row>
    <row r="20" spans="1:8" x14ac:dyDescent="0.2">
      <c r="A20" s="141"/>
      <c r="B20" s="139"/>
      <c r="C20" s="139"/>
      <c r="D20" s="139"/>
      <c r="E20" s="139"/>
      <c r="F20" s="139"/>
      <c r="G20" s="4"/>
      <c r="H20" s="5"/>
    </row>
    <row r="21" spans="1:8" x14ac:dyDescent="0.2">
      <c r="A21" s="141"/>
      <c r="B21" s="140"/>
      <c r="C21" s="140"/>
      <c r="D21" s="140"/>
      <c r="E21" s="140"/>
      <c r="F21" s="140"/>
      <c r="G21" s="4"/>
      <c r="H21" s="5"/>
    </row>
    <row r="22" spans="1:8" x14ac:dyDescent="0.2">
      <c r="A22" s="141"/>
      <c r="B22" s="117"/>
      <c r="C22" s="117"/>
      <c r="D22" s="117"/>
      <c r="E22" s="117"/>
      <c r="F22" s="117"/>
      <c r="G22" s="4"/>
      <c r="H22" s="5"/>
    </row>
    <row r="23" spans="1:8" x14ac:dyDescent="0.2">
      <c r="A23" s="141"/>
      <c r="B23" s="139"/>
      <c r="C23" s="139"/>
      <c r="D23" s="139"/>
      <c r="E23" s="139"/>
      <c r="F23" s="139"/>
      <c r="G23" s="4"/>
      <c r="H23" s="5"/>
    </row>
    <row r="24" spans="1:8" x14ac:dyDescent="0.2">
      <c r="A24" s="141"/>
      <c r="B24" s="140"/>
      <c r="C24" s="140"/>
      <c r="D24" s="140"/>
      <c r="E24" s="140"/>
      <c r="F24" s="140"/>
      <c r="G24" s="4"/>
      <c r="H24" s="5"/>
    </row>
    <row r="25" spans="1:8" x14ac:dyDescent="0.2">
      <c r="A25" s="141"/>
      <c r="B25" s="117"/>
      <c r="C25" s="117"/>
      <c r="D25" s="117"/>
      <c r="E25" s="117"/>
      <c r="F25" s="117"/>
      <c r="G25" s="4"/>
      <c r="H25" s="5"/>
    </row>
    <row r="26" spans="1:8" x14ac:dyDescent="0.2">
      <c r="A26" s="141"/>
      <c r="B26" s="139"/>
      <c r="C26" s="139"/>
      <c r="D26" s="139"/>
      <c r="E26" s="139"/>
      <c r="F26" s="139"/>
      <c r="G26" s="4"/>
      <c r="H26" s="5"/>
    </row>
    <row r="27" spans="1:8" x14ac:dyDescent="0.2">
      <c r="A27" s="141"/>
      <c r="B27" s="140"/>
      <c r="C27" s="140"/>
      <c r="D27" s="140"/>
      <c r="E27" s="140"/>
      <c r="F27" s="140"/>
      <c r="G27" s="4"/>
      <c r="H27" s="5"/>
    </row>
    <row r="28" spans="1:8" x14ac:dyDescent="0.2">
      <c r="A28" s="141"/>
      <c r="B28" s="117"/>
      <c r="C28" s="117"/>
      <c r="D28" s="117"/>
      <c r="E28" s="117"/>
      <c r="F28" s="117"/>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4"/>
      <c r="C1" s="145"/>
      <c r="D1" s="145"/>
      <c r="E1" s="145"/>
      <c r="F1" s="145"/>
      <c r="G1" s="145"/>
      <c r="H1" s="145"/>
      <c r="I1" s="145"/>
      <c r="J1" s="146"/>
    </row>
    <row r="2" spans="1:10" ht="30" customHeight="1" x14ac:dyDescent="0.2">
      <c r="A2" s="29" t="s">
        <v>46</v>
      </c>
      <c r="B2" s="63"/>
      <c r="C2" s="47" t="s">
        <v>47</v>
      </c>
      <c r="D2" s="64"/>
      <c r="E2" s="153" t="s">
        <v>48</v>
      </c>
      <c r="F2" s="153"/>
      <c r="G2" s="154"/>
      <c r="H2" s="154"/>
      <c r="I2" s="36"/>
      <c r="J2" s="37"/>
    </row>
    <row r="3" spans="1:10" ht="30" customHeight="1" x14ac:dyDescent="0.2">
      <c r="A3" s="20" t="s">
        <v>94</v>
      </c>
      <c r="B3" s="63"/>
      <c r="C3" s="152"/>
      <c r="D3" s="127"/>
      <c r="E3" s="127"/>
      <c r="F3" s="127"/>
      <c r="G3" s="127"/>
      <c r="H3" s="127"/>
      <c r="I3" s="127"/>
      <c r="J3" s="128"/>
    </row>
    <row r="4" spans="1:10" ht="30" customHeight="1" x14ac:dyDescent="0.2">
      <c r="A4" s="20" t="s">
        <v>51</v>
      </c>
      <c r="B4" s="63"/>
      <c r="C4" s="47" t="s">
        <v>47</v>
      </c>
      <c r="D4" s="64"/>
      <c r="E4" s="153" t="s">
        <v>48</v>
      </c>
      <c r="F4" s="153"/>
      <c r="G4" s="154"/>
      <c r="H4" s="154"/>
      <c r="I4" s="36"/>
      <c r="J4" s="37"/>
    </row>
    <row r="5" spans="1:10" ht="30" customHeight="1" x14ac:dyDescent="0.2">
      <c r="A5" s="20" t="s">
        <v>52</v>
      </c>
      <c r="B5" s="144"/>
      <c r="C5" s="145"/>
      <c r="D5" s="145"/>
      <c r="E5" s="145"/>
      <c r="F5" s="145"/>
      <c r="G5" s="145"/>
      <c r="H5" s="145"/>
      <c r="I5" s="145"/>
      <c r="J5" s="146"/>
    </row>
    <row r="6" spans="1:10" ht="24.95" customHeight="1" x14ac:dyDescent="0.2">
      <c r="A6" s="149" t="s">
        <v>95</v>
      </c>
      <c r="B6" s="150"/>
      <c r="C6" s="150"/>
      <c r="D6" s="150"/>
      <c r="E6" s="150"/>
      <c r="F6" s="150"/>
      <c r="G6" s="150"/>
      <c r="H6" s="150"/>
      <c r="I6" s="150"/>
      <c r="J6" s="15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1"/>
      <c r="B8" s="4"/>
      <c r="C8" s="4"/>
      <c r="D8" s="5"/>
      <c r="E8" s="4"/>
      <c r="F8" s="4"/>
      <c r="G8" s="4"/>
      <c r="H8" s="4"/>
      <c r="I8" s="4"/>
      <c r="J8" s="4"/>
    </row>
    <row r="9" spans="1:10" x14ac:dyDescent="0.2">
      <c r="A9" s="141"/>
      <c r="B9" s="4"/>
      <c r="C9" s="4"/>
      <c r="D9" s="5"/>
      <c r="E9" s="4"/>
      <c r="F9" s="4"/>
      <c r="G9" s="4"/>
      <c r="H9" s="4"/>
      <c r="I9" s="4"/>
      <c r="J9" s="4"/>
    </row>
    <row r="10" spans="1:10" x14ac:dyDescent="0.2">
      <c r="A10" s="141"/>
      <c r="B10" s="4"/>
      <c r="C10" s="4"/>
      <c r="D10" s="5"/>
      <c r="E10" s="4"/>
      <c r="F10" s="4"/>
      <c r="G10" s="4"/>
      <c r="H10" s="4"/>
      <c r="I10" s="4"/>
      <c r="J10" s="4"/>
    </row>
    <row r="11" spans="1:10" x14ac:dyDescent="0.2">
      <c r="A11" s="141"/>
      <c r="B11" s="4"/>
      <c r="C11" s="4"/>
      <c r="D11" s="5"/>
      <c r="E11" s="4"/>
      <c r="F11" s="4"/>
      <c r="G11" s="4"/>
      <c r="H11" s="4"/>
      <c r="I11" s="4"/>
      <c r="J11" s="4"/>
    </row>
    <row r="12" spans="1:10" x14ac:dyDescent="0.2">
      <c r="A12" s="141"/>
      <c r="B12" s="4"/>
      <c r="C12" s="4"/>
      <c r="D12" s="5"/>
      <c r="E12" s="4"/>
      <c r="F12" s="4"/>
      <c r="G12" s="4"/>
      <c r="H12" s="4"/>
      <c r="I12" s="4"/>
      <c r="J12" s="4"/>
    </row>
    <row r="13" spans="1:10" x14ac:dyDescent="0.2">
      <c r="A13" s="141"/>
      <c r="B13" s="4"/>
      <c r="C13" s="4"/>
      <c r="D13" s="5"/>
      <c r="E13" s="4"/>
      <c r="F13" s="4"/>
      <c r="G13" s="4"/>
      <c r="H13" s="4"/>
      <c r="I13" s="4"/>
      <c r="J13" s="4"/>
    </row>
    <row r="14" spans="1:10" x14ac:dyDescent="0.2">
      <c r="A14" s="141"/>
      <c r="B14" s="4"/>
      <c r="C14" s="4"/>
      <c r="D14" s="5"/>
      <c r="E14" s="4"/>
      <c r="F14" s="4"/>
      <c r="G14" s="4"/>
      <c r="H14" s="4"/>
      <c r="I14" s="4"/>
      <c r="J14" s="4"/>
    </row>
    <row r="15" spans="1:10" x14ac:dyDescent="0.2">
      <c r="A15" s="141"/>
      <c r="B15" s="4"/>
      <c r="C15" s="4"/>
      <c r="D15" s="5"/>
      <c r="E15" s="4"/>
      <c r="F15" s="4"/>
      <c r="G15" s="4"/>
      <c r="H15" s="4"/>
      <c r="I15" s="4"/>
      <c r="J15" s="4"/>
    </row>
    <row r="16" spans="1:10" x14ac:dyDescent="0.2">
      <c r="A16" s="141"/>
      <c r="B16" s="4"/>
      <c r="C16" s="4"/>
      <c r="D16" s="5"/>
      <c r="E16" s="4"/>
      <c r="F16" s="4"/>
      <c r="G16" s="4"/>
      <c r="H16" s="4"/>
      <c r="I16" s="4"/>
      <c r="J16" s="4"/>
    </row>
    <row r="17" spans="1:10" x14ac:dyDescent="0.2">
      <c r="A17" s="141"/>
      <c r="B17" s="4"/>
      <c r="C17" s="4"/>
      <c r="D17" s="5"/>
      <c r="E17" s="4"/>
      <c r="F17" s="4"/>
      <c r="G17" s="4"/>
      <c r="H17" s="4"/>
      <c r="I17" s="4"/>
      <c r="J17" s="4"/>
    </row>
    <row r="18" spans="1:10" x14ac:dyDescent="0.2">
      <c r="A18" s="141"/>
      <c r="B18" s="4"/>
      <c r="C18" s="4"/>
      <c r="D18" s="5"/>
      <c r="E18" s="4"/>
      <c r="F18" s="4"/>
      <c r="G18" s="4"/>
      <c r="H18" s="4"/>
      <c r="I18" s="4"/>
      <c r="J18" s="4"/>
    </row>
    <row r="19" spans="1:10" x14ac:dyDescent="0.2">
      <c r="A19" s="141"/>
      <c r="B19" s="4"/>
      <c r="C19" s="4"/>
      <c r="D19" s="5"/>
      <c r="E19" s="4"/>
      <c r="F19" s="4"/>
      <c r="G19" s="4"/>
      <c r="H19" s="4"/>
      <c r="I19" s="4"/>
      <c r="J19" s="4"/>
    </row>
    <row r="20" spans="1:10" x14ac:dyDescent="0.2">
      <c r="A20" s="141"/>
      <c r="B20" s="4"/>
      <c r="C20" s="4"/>
      <c r="D20" s="5"/>
      <c r="E20" s="4"/>
      <c r="F20" s="4"/>
      <c r="G20" s="4"/>
      <c r="H20" s="4"/>
      <c r="I20" s="4"/>
      <c r="J20" s="4"/>
    </row>
    <row r="21" spans="1:10" x14ac:dyDescent="0.2">
      <c r="A21" s="141"/>
      <c r="B21" s="4"/>
      <c r="C21" s="4"/>
      <c r="D21" s="5"/>
      <c r="E21" s="4"/>
      <c r="F21" s="4"/>
      <c r="G21" s="4"/>
      <c r="H21" s="4"/>
      <c r="I21" s="4"/>
      <c r="J21" s="4"/>
    </row>
    <row r="22" spans="1:10" x14ac:dyDescent="0.2">
      <c r="A22" s="141"/>
      <c r="B22" s="4"/>
      <c r="C22" s="4"/>
      <c r="D22" s="5"/>
      <c r="E22" s="4"/>
      <c r="F22" s="4"/>
      <c r="G22" s="4"/>
      <c r="H22" s="4"/>
      <c r="I22" s="4"/>
      <c r="J22" s="4"/>
    </row>
    <row r="23" spans="1:10" x14ac:dyDescent="0.2">
      <c r="A23" s="141"/>
      <c r="B23" s="4"/>
      <c r="C23" s="4"/>
      <c r="D23" s="5"/>
      <c r="E23" s="4"/>
      <c r="F23" s="4"/>
      <c r="G23" s="4"/>
      <c r="H23" s="4"/>
      <c r="I23" s="4"/>
      <c r="J23" s="4"/>
    </row>
    <row r="24" spans="1:10" x14ac:dyDescent="0.2">
      <c r="A24" s="141"/>
      <c r="B24" s="4"/>
      <c r="C24" s="4"/>
      <c r="D24" s="5"/>
      <c r="E24" s="4"/>
      <c r="F24" s="4"/>
      <c r="G24" s="4"/>
      <c r="H24" s="4"/>
      <c r="I24" s="4"/>
      <c r="J24" s="4"/>
    </row>
    <row r="25" spans="1:10" x14ac:dyDescent="0.2">
      <c r="A25" s="141"/>
      <c r="B25" s="4"/>
      <c r="C25" s="4"/>
      <c r="D25" s="5"/>
      <c r="E25" s="4"/>
      <c r="F25" s="4"/>
      <c r="G25" s="4"/>
      <c r="H25" s="4"/>
      <c r="I25" s="4"/>
      <c r="J25" s="4"/>
    </row>
    <row r="26" spans="1:10" x14ac:dyDescent="0.2">
      <c r="A26" s="141"/>
      <c r="B26" s="4"/>
      <c r="C26" s="4"/>
      <c r="D26" s="5"/>
      <c r="E26" s="4"/>
      <c r="F26" s="4"/>
      <c r="G26" s="4"/>
      <c r="H26" s="4"/>
      <c r="I26" s="4"/>
      <c r="J26" s="4"/>
    </row>
    <row r="27" spans="1:10" x14ac:dyDescent="0.2">
      <c r="A27" s="141"/>
      <c r="B27" s="4"/>
      <c r="C27" s="4"/>
      <c r="D27" s="5"/>
      <c r="E27" s="4"/>
      <c r="F27" s="4"/>
      <c r="G27" s="4"/>
      <c r="H27" s="4"/>
      <c r="I27" s="4"/>
      <c r="J27" s="4"/>
    </row>
    <row r="28" spans="1:10" x14ac:dyDescent="0.2">
      <c r="A28" s="141"/>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6"/>
  <sheetViews>
    <sheetView tabSelected="1" zoomScale="85" zoomScaleNormal="85" workbookViewId="0">
      <selection activeCell="C85" sqref="C85:D86"/>
    </sheetView>
  </sheetViews>
  <sheetFormatPr defaultColWidth="9.140625" defaultRowHeight="15" x14ac:dyDescent="0.25"/>
  <cols>
    <col min="1" max="1" width="13.28515625" style="68" customWidth="1"/>
    <col min="2" max="2" width="40" style="68" customWidth="1"/>
    <col min="3" max="3" width="38" style="69" customWidth="1"/>
    <col min="4" max="4" width="45" style="70" customWidth="1"/>
    <col min="5" max="5" width="49" style="70"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176" t="s">
        <v>176</v>
      </c>
      <c r="B2" s="177"/>
      <c r="C2" s="177"/>
      <c r="D2" s="177"/>
      <c r="E2" s="177"/>
      <c r="F2" s="177"/>
      <c r="G2" s="177"/>
      <c r="H2" s="177"/>
      <c r="I2" s="177"/>
      <c r="J2" s="177"/>
      <c r="K2" s="177"/>
      <c r="L2" s="177"/>
      <c r="M2" s="178"/>
    </row>
    <row r="3" spans="1:25" ht="58.5" customHeight="1" thickBot="1" x14ac:dyDescent="0.3">
      <c r="A3" s="169" t="s">
        <v>161</v>
      </c>
      <c r="B3" s="170"/>
      <c r="C3" s="171" t="s">
        <v>182</v>
      </c>
      <c r="D3" s="172"/>
      <c r="E3" s="71" t="s">
        <v>168</v>
      </c>
      <c r="F3" s="173" t="s">
        <v>183</v>
      </c>
      <c r="G3" s="173"/>
      <c r="H3" s="71" t="s">
        <v>164</v>
      </c>
      <c r="I3" s="174" t="s">
        <v>344</v>
      </c>
      <c r="J3" s="175"/>
      <c r="K3" s="72" t="s">
        <v>162</v>
      </c>
      <c r="L3" s="171" t="s">
        <v>345</v>
      </c>
      <c r="M3" s="172"/>
    </row>
    <row r="4" spans="1:25" ht="69" customHeight="1" thickBot="1" x14ac:dyDescent="0.3">
      <c r="A4" s="73" t="s">
        <v>101</v>
      </c>
      <c r="B4" s="74" t="s">
        <v>169</v>
      </c>
      <c r="C4" s="74" t="s">
        <v>58</v>
      </c>
      <c r="D4" s="75" t="s">
        <v>177</v>
      </c>
      <c r="E4" s="75" t="s">
        <v>178</v>
      </c>
      <c r="F4" s="75" t="s">
        <v>179</v>
      </c>
      <c r="G4" s="75" t="s">
        <v>160</v>
      </c>
      <c r="H4" s="76" t="s">
        <v>170</v>
      </c>
      <c r="I4" s="77" t="s">
        <v>157</v>
      </c>
      <c r="J4" s="78" t="s">
        <v>158</v>
      </c>
      <c r="K4" s="78" t="s">
        <v>159</v>
      </c>
      <c r="L4" s="78" t="s">
        <v>155</v>
      </c>
      <c r="M4" s="79" t="s">
        <v>156</v>
      </c>
    </row>
    <row r="5" spans="1:25" s="87" customFormat="1" ht="29.25" customHeight="1" x14ac:dyDescent="0.2">
      <c r="A5" s="159" t="s">
        <v>181</v>
      </c>
      <c r="B5" s="162" t="s">
        <v>314</v>
      </c>
      <c r="C5" s="182" t="s">
        <v>329</v>
      </c>
      <c r="D5" s="183" t="s">
        <v>184</v>
      </c>
      <c r="E5" s="183" t="s">
        <v>185</v>
      </c>
      <c r="F5" s="85" t="s">
        <v>186</v>
      </c>
      <c r="G5" s="85" t="s">
        <v>188</v>
      </c>
      <c r="H5" s="85">
        <v>0</v>
      </c>
      <c r="I5" s="86">
        <v>0</v>
      </c>
      <c r="J5" s="164">
        <v>0</v>
      </c>
      <c r="K5" s="156" t="s">
        <v>312</v>
      </c>
      <c r="L5" s="156" t="s">
        <v>174</v>
      </c>
      <c r="M5" s="156" t="s">
        <v>313</v>
      </c>
      <c r="Y5" s="90" t="s">
        <v>171</v>
      </c>
    </row>
    <row r="6" spans="1:25" s="87" customFormat="1" ht="29.25" customHeight="1" x14ac:dyDescent="0.2">
      <c r="A6" s="159"/>
      <c r="B6" s="162"/>
      <c r="C6" s="159"/>
      <c r="D6" s="162"/>
      <c r="E6" s="162"/>
      <c r="F6" s="80" t="s">
        <v>187</v>
      </c>
      <c r="G6" s="80">
        <v>112</v>
      </c>
      <c r="H6" s="80">
        <v>10</v>
      </c>
      <c r="I6" s="88">
        <v>0</v>
      </c>
      <c r="J6" s="164"/>
      <c r="K6" s="156"/>
      <c r="L6" s="156"/>
      <c r="M6" s="156"/>
      <c r="Y6" s="90" t="s">
        <v>172</v>
      </c>
    </row>
    <row r="7" spans="1:25" s="87" customFormat="1" ht="29.25" customHeight="1" x14ac:dyDescent="0.2">
      <c r="A7" s="160"/>
      <c r="B7" s="163"/>
      <c r="C7" s="160"/>
      <c r="D7" s="163"/>
      <c r="E7" s="163"/>
      <c r="F7" s="80"/>
      <c r="G7" s="81"/>
      <c r="H7" s="82"/>
      <c r="I7" s="88"/>
      <c r="J7" s="165"/>
      <c r="K7" s="157"/>
      <c r="L7" s="157"/>
      <c r="M7" s="157"/>
      <c r="Y7" s="90" t="s">
        <v>173</v>
      </c>
    </row>
    <row r="8" spans="1:25" s="87" customFormat="1" ht="29.25" customHeight="1" x14ac:dyDescent="0.2">
      <c r="A8" s="158" t="s">
        <v>180</v>
      </c>
      <c r="B8" s="161" t="s">
        <v>314</v>
      </c>
      <c r="C8" s="158" t="s">
        <v>330</v>
      </c>
      <c r="D8" s="161" t="s">
        <v>189</v>
      </c>
      <c r="E8" s="161" t="s">
        <v>185</v>
      </c>
      <c r="F8" s="80" t="s">
        <v>328</v>
      </c>
      <c r="G8" s="91">
        <v>10000</v>
      </c>
      <c r="H8" s="91">
        <v>10000</v>
      </c>
      <c r="I8" s="88">
        <v>0</v>
      </c>
      <c r="J8" s="164">
        <v>108154</v>
      </c>
      <c r="K8" s="155" t="s">
        <v>348</v>
      </c>
      <c r="L8" s="156" t="s">
        <v>172</v>
      </c>
      <c r="M8" s="179" t="s">
        <v>346</v>
      </c>
      <c r="Y8" s="90" t="s">
        <v>174</v>
      </c>
    </row>
    <row r="9" spans="1:25" s="87" customFormat="1" ht="29.25" customHeight="1" x14ac:dyDescent="0.2">
      <c r="A9" s="159"/>
      <c r="B9" s="162"/>
      <c r="C9" s="159"/>
      <c r="D9" s="162"/>
      <c r="E9" s="162"/>
      <c r="F9" s="80" t="s">
        <v>190</v>
      </c>
      <c r="G9" s="81" t="s">
        <v>191</v>
      </c>
      <c r="H9" s="82" t="s">
        <v>191</v>
      </c>
      <c r="I9" s="88">
        <v>0</v>
      </c>
      <c r="J9" s="164"/>
      <c r="K9" s="156"/>
      <c r="L9" s="156"/>
      <c r="M9" s="180"/>
      <c r="Y9" s="90" t="s">
        <v>175</v>
      </c>
    </row>
    <row r="10" spans="1:25" s="87" customFormat="1" ht="29.25" customHeight="1" x14ac:dyDescent="0.2">
      <c r="A10" s="160"/>
      <c r="B10" s="163"/>
      <c r="C10" s="160"/>
      <c r="D10" s="163"/>
      <c r="E10" s="163"/>
      <c r="F10" s="80"/>
      <c r="G10" s="89"/>
      <c r="H10" s="89"/>
      <c r="I10" s="88"/>
      <c r="J10" s="165"/>
      <c r="K10" s="157"/>
      <c r="L10" s="157"/>
      <c r="M10" s="181"/>
    </row>
    <row r="11" spans="1:25" s="87" customFormat="1" ht="29.25" customHeight="1" x14ac:dyDescent="0.2">
      <c r="A11" s="158" t="s">
        <v>193</v>
      </c>
      <c r="B11" s="161" t="s">
        <v>314</v>
      </c>
      <c r="C11" s="158" t="s">
        <v>331</v>
      </c>
      <c r="D11" s="161" t="s">
        <v>194</v>
      </c>
      <c r="E11" s="161" t="s">
        <v>185</v>
      </c>
      <c r="F11" s="80" t="s">
        <v>195</v>
      </c>
      <c r="G11" s="89">
        <v>4000</v>
      </c>
      <c r="H11" s="89">
        <v>3000</v>
      </c>
      <c r="I11" s="88">
        <v>600</v>
      </c>
      <c r="J11" s="164">
        <v>39303</v>
      </c>
      <c r="K11" s="155" t="s">
        <v>348</v>
      </c>
      <c r="L11" s="156" t="s">
        <v>172</v>
      </c>
      <c r="M11" s="155" t="s">
        <v>347</v>
      </c>
    </row>
    <row r="12" spans="1:25" s="87" customFormat="1" ht="29.25" customHeight="1" x14ac:dyDescent="0.2">
      <c r="A12" s="159"/>
      <c r="B12" s="162"/>
      <c r="C12" s="159"/>
      <c r="D12" s="162"/>
      <c r="E12" s="162"/>
      <c r="F12" s="80" t="s">
        <v>201</v>
      </c>
      <c r="G12" s="80">
        <v>10</v>
      </c>
      <c r="H12" s="80">
        <v>1</v>
      </c>
      <c r="I12" s="88">
        <v>0</v>
      </c>
      <c r="J12" s="164"/>
      <c r="K12" s="156"/>
      <c r="L12" s="156"/>
      <c r="M12" s="156"/>
    </row>
    <row r="13" spans="1:25" s="87" customFormat="1" ht="29.25" customHeight="1" x14ac:dyDescent="0.2">
      <c r="A13" s="160"/>
      <c r="B13" s="163"/>
      <c r="C13" s="160"/>
      <c r="D13" s="163"/>
      <c r="E13" s="163"/>
      <c r="F13" s="80"/>
      <c r="G13" s="80"/>
      <c r="H13" s="80"/>
      <c r="I13" s="88"/>
      <c r="J13" s="165"/>
      <c r="K13" s="157"/>
      <c r="L13" s="157"/>
      <c r="M13" s="157"/>
    </row>
    <row r="14" spans="1:25" s="87" customFormat="1" ht="29.25" customHeight="1" x14ac:dyDescent="0.2">
      <c r="A14" s="158" t="s">
        <v>197</v>
      </c>
      <c r="B14" s="161" t="s">
        <v>314</v>
      </c>
      <c r="C14" s="158" t="s">
        <v>332</v>
      </c>
      <c r="D14" s="161" t="s">
        <v>198</v>
      </c>
      <c r="E14" s="161" t="s">
        <v>185</v>
      </c>
      <c r="F14" s="80" t="s">
        <v>199</v>
      </c>
      <c r="G14" s="89">
        <v>111</v>
      </c>
      <c r="H14" s="89">
        <v>2</v>
      </c>
      <c r="I14" s="88">
        <v>0</v>
      </c>
      <c r="J14" s="164">
        <v>0</v>
      </c>
      <c r="K14" s="155" t="s">
        <v>312</v>
      </c>
      <c r="L14" s="156" t="s">
        <v>172</v>
      </c>
      <c r="M14" s="155" t="s">
        <v>196</v>
      </c>
    </row>
    <row r="15" spans="1:25" s="87" customFormat="1" ht="29.25" customHeight="1" x14ac:dyDescent="0.2">
      <c r="A15" s="159"/>
      <c r="B15" s="162"/>
      <c r="C15" s="159"/>
      <c r="D15" s="162"/>
      <c r="E15" s="162"/>
      <c r="F15" s="80" t="s">
        <v>200</v>
      </c>
      <c r="G15" s="89">
        <v>10</v>
      </c>
      <c r="H15" s="89">
        <v>1</v>
      </c>
      <c r="I15" s="88">
        <v>0</v>
      </c>
      <c r="J15" s="164"/>
      <c r="K15" s="156"/>
      <c r="L15" s="156"/>
      <c r="M15" s="156"/>
    </row>
    <row r="16" spans="1:25" s="87" customFormat="1" ht="29.25" customHeight="1" x14ac:dyDescent="0.2">
      <c r="A16" s="160"/>
      <c r="B16" s="163"/>
      <c r="C16" s="160"/>
      <c r="D16" s="163"/>
      <c r="E16" s="163"/>
      <c r="F16" s="80"/>
      <c r="G16" s="80"/>
      <c r="H16" s="80"/>
      <c r="I16" s="88"/>
      <c r="J16" s="165"/>
      <c r="K16" s="157"/>
      <c r="L16" s="157"/>
      <c r="M16" s="157"/>
    </row>
    <row r="17" spans="1:13" s="87" customFormat="1" ht="29.25" customHeight="1" x14ac:dyDescent="0.2">
      <c r="A17" s="158" t="s">
        <v>202</v>
      </c>
      <c r="B17" s="161" t="s">
        <v>314</v>
      </c>
      <c r="C17" s="158" t="s">
        <v>333</v>
      </c>
      <c r="D17" s="161" t="s">
        <v>203</v>
      </c>
      <c r="E17" s="161" t="s">
        <v>185</v>
      </c>
      <c r="F17" s="80" t="s">
        <v>204</v>
      </c>
      <c r="G17" s="80">
        <v>1</v>
      </c>
      <c r="H17" s="80">
        <v>1</v>
      </c>
      <c r="I17" s="88">
        <v>1</v>
      </c>
      <c r="J17" s="164">
        <v>52136</v>
      </c>
      <c r="K17" s="155" t="s">
        <v>348</v>
      </c>
      <c r="L17" s="156" t="s">
        <v>171</v>
      </c>
      <c r="M17" s="155" t="s">
        <v>349</v>
      </c>
    </row>
    <row r="18" spans="1:13" s="87" customFormat="1" ht="29.25" customHeight="1" x14ac:dyDescent="0.2">
      <c r="A18" s="159"/>
      <c r="B18" s="162"/>
      <c r="C18" s="159"/>
      <c r="D18" s="162"/>
      <c r="E18" s="162"/>
      <c r="F18" s="80" t="s">
        <v>205</v>
      </c>
      <c r="G18" s="80">
        <v>15</v>
      </c>
      <c r="H18" s="80">
        <v>10</v>
      </c>
      <c r="I18" s="88"/>
      <c r="J18" s="164"/>
      <c r="K18" s="156"/>
      <c r="L18" s="156"/>
      <c r="M18" s="156"/>
    </row>
    <row r="19" spans="1:13" s="87" customFormat="1" ht="29.25" customHeight="1" x14ac:dyDescent="0.2">
      <c r="A19" s="160"/>
      <c r="B19" s="163"/>
      <c r="C19" s="160"/>
      <c r="D19" s="163"/>
      <c r="E19" s="163"/>
      <c r="F19" s="80"/>
      <c r="G19" s="80"/>
      <c r="H19" s="80"/>
      <c r="I19" s="88"/>
      <c r="J19" s="165"/>
      <c r="K19" s="157"/>
      <c r="L19" s="157"/>
      <c r="M19" s="157"/>
    </row>
    <row r="20" spans="1:13" s="87" customFormat="1" ht="29.25" customHeight="1" x14ac:dyDescent="0.2">
      <c r="A20" s="158" t="s">
        <v>206</v>
      </c>
      <c r="B20" s="161" t="s">
        <v>314</v>
      </c>
      <c r="C20" s="158" t="s">
        <v>334</v>
      </c>
      <c r="D20" s="161" t="s">
        <v>207</v>
      </c>
      <c r="E20" s="161" t="s">
        <v>185</v>
      </c>
      <c r="F20" s="80" t="s">
        <v>208</v>
      </c>
      <c r="G20" s="80">
        <v>0</v>
      </c>
      <c r="H20" s="80">
        <v>0</v>
      </c>
      <c r="I20" s="88">
        <v>0</v>
      </c>
      <c r="J20" s="164">
        <v>15000</v>
      </c>
      <c r="K20" s="155" t="s">
        <v>348</v>
      </c>
      <c r="L20" s="156" t="s">
        <v>172</v>
      </c>
      <c r="M20" s="155" t="s">
        <v>350</v>
      </c>
    </row>
    <row r="21" spans="1:13" s="87" customFormat="1" ht="29.25" customHeight="1" x14ac:dyDescent="0.2">
      <c r="A21" s="159"/>
      <c r="B21" s="162"/>
      <c r="C21" s="159"/>
      <c r="D21" s="162"/>
      <c r="E21" s="162"/>
      <c r="F21" s="80" t="s">
        <v>209</v>
      </c>
      <c r="G21" s="82" t="s">
        <v>210</v>
      </c>
      <c r="H21" s="82" t="s">
        <v>210</v>
      </c>
      <c r="I21" s="88">
        <v>0</v>
      </c>
      <c r="J21" s="164"/>
      <c r="K21" s="156"/>
      <c r="L21" s="156"/>
      <c r="M21" s="156"/>
    </row>
    <row r="22" spans="1:13" s="87" customFormat="1" ht="29.25" customHeight="1" x14ac:dyDescent="0.2">
      <c r="A22" s="160"/>
      <c r="B22" s="163"/>
      <c r="C22" s="160"/>
      <c r="D22" s="163"/>
      <c r="E22" s="163"/>
      <c r="F22" s="83"/>
      <c r="G22" s="80"/>
      <c r="H22" s="80"/>
      <c r="I22" s="88"/>
      <c r="J22" s="165"/>
      <c r="K22" s="157"/>
      <c r="L22" s="157"/>
      <c r="M22" s="157"/>
    </row>
    <row r="23" spans="1:13" s="87" customFormat="1" ht="29.25" customHeight="1" x14ac:dyDescent="0.2">
      <c r="A23" s="158" t="s">
        <v>211</v>
      </c>
      <c r="B23" s="161" t="s">
        <v>314</v>
      </c>
      <c r="C23" s="158" t="s">
        <v>212</v>
      </c>
      <c r="D23" s="161" t="s">
        <v>213</v>
      </c>
      <c r="E23" s="161" t="s">
        <v>185</v>
      </c>
      <c r="F23" s="83" t="s">
        <v>215</v>
      </c>
      <c r="G23" s="80">
        <v>8</v>
      </c>
      <c r="H23" s="80">
        <v>1</v>
      </c>
      <c r="I23" s="88">
        <v>0</v>
      </c>
      <c r="J23" s="164">
        <v>20000</v>
      </c>
      <c r="K23" s="155" t="s">
        <v>348</v>
      </c>
      <c r="L23" s="156" t="s">
        <v>172</v>
      </c>
      <c r="M23" s="155" t="s">
        <v>351</v>
      </c>
    </row>
    <row r="24" spans="1:13" s="87" customFormat="1" ht="29.25" customHeight="1" x14ac:dyDescent="0.2">
      <c r="A24" s="159"/>
      <c r="B24" s="162"/>
      <c r="C24" s="159"/>
      <c r="D24" s="162"/>
      <c r="E24" s="162"/>
      <c r="F24" s="83" t="s">
        <v>214</v>
      </c>
      <c r="G24" s="80">
        <v>120</v>
      </c>
      <c r="H24" s="80">
        <v>120</v>
      </c>
      <c r="I24" s="92">
        <v>120</v>
      </c>
      <c r="J24" s="164"/>
      <c r="K24" s="156"/>
      <c r="L24" s="156"/>
      <c r="M24" s="156"/>
    </row>
    <row r="25" spans="1:13" s="87" customFormat="1" ht="29.25" customHeight="1" x14ac:dyDescent="0.2">
      <c r="A25" s="160"/>
      <c r="B25" s="163"/>
      <c r="C25" s="160"/>
      <c r="D25" s="163"/>
      <c r="E25" s="163"/>
      <c r="F25" s="83"/>
      <c r="G25" s="82"/>
      <c r="H25" s="82"/>
      <c r="I25" s="88"/>
      <c r="J25" s="165"/>
      <c r="K25" s="157"/>
      <c r="L25" s="157"/>
      <c r="M25" s="157"/>
    </row>
    <row r="26" spans="1:13" s="87" customFormat="1" ht="29.25" customHeight="1" x14ac:dyDescent="0.2">
      <c r="A26" s="158" t="s">
        <v>217</v>
      </c>
      <c r="B26" s="161" t="s">
        <v>315</v>
      </c>
      <c r="C26" s="158" t="s">
        <v>335</v>
      </c>
      <c r="D26" s="161" t="s">
        <v>218</v>
      </c>
      <c r="E26" s="161" t="s">
        <v>185</v>
      </c>
      <c r="F26" s="83" t="s">
        <v>219</v>
      </c>
      <c r="G26" s="82" t="s">
        <v>224</v>
      </c>
      <c r="H26" s="82" t="s">
        <v>225</v>
      </c>
      <c r="I26" s="88">
        <v>16</v>
      </c>
      <c r="J26" s="164">
        <v>302749</v>
      </c>
      <c r="K26" s="155" t="s">
        <v>348</v>
      </c>
      <c r="L26" s="156" t="s">
        <v>172</v>
      </c>
      <c r="M26" s="155" t="s">
        <v>352</v>
      </c>
    </row>
    <row r="27" spans="1:13" s="87" customFormat="1" ht="29.25" customHeight="1" x14ac:dyDescent="0.2">
      <c r="A27" s="159"/>
      <c r="B27" s="162"/>
      <c r="C27" s="159"/>
      <c r="D27" s="162"/>
      <c r="E27" s="162"/>
      <c r="F27" s="83" t="s">
        <v>220</v>
      </c>
      <c r="G27" s="82" t="s">
        <v>222</v>
      </c>
      <c r="H27" s="82" t="s">
        <v>226</v>
      </c>
      <c r="I27" s="88">
        <v>190</v>
      </c>
      <c r="J27" s="164"/>
      <c r="K27" s="156"/>
      <c r="L27" s="156"/>
      <c r="M27" s="156"/>
    </row>
    <row r="28" spans="1:13" s="87" customFormat="1" ht="29.25" customHeight="1" x14ac:dyDescent="0.2">
      <c r="A28" s="160"/>
      <c r="B28" s="163"/>
      <c r="C28" s="160"/>
      <c r="D28" s="163"/>
      <c r="E28" s="163"/>
      <c r="F28" s="83" t="s">
        <v>221</v>
      </c>
      <c r="G28" s="82" t="s">
        <v>223</v>
      </c>
      <c r="H28" s="82" t="s">
        <v>227</v>
      </c>
      <c r="I28" s="88">
        <v>35</v>
      </c>
      <c r="J28" s="165"/>
      <c r="K28" s="157"/>
      <c r="L28" s="157"/>
      <c r="M28" s="157"/>
    </row>
    <row r="29" spans="1:13" s="87" customFormat="1" ht="29.25" customHeight="1" x14ac:dyDescent="0.2">
      <c r="A29" s="158" t="s">
        <v>228</v>
      </c>
      <c r="B29" s="161" t="s">
        <v>316</v>
      </c>
      <c r="C29" s="158" t="s">
        <v>336</v>
      </c>
      <c r="D29" s="161" t="s">
        <v>229</v>
      </c>
      <c r="E29" s="161" t="s">
        <v>185</v>
      </c>
      <c r="F29" s="83" t="s">
        <v>230</v>
      </c>
      <c r="G29" s="82" t="s">
        <v>233</v>
      </c>
      <c r="H29" s="82" t="s">
        <v>192</v>
      </c>
      <c r="I29" s="88">
        <v>3</v>
      </c>
      <c r="J29" s="164">
        <v>61678</v>
      </c>
      <c r="K29" s="155" t="s">
        <v>348</v>
      </c>
      <c r="L29" s="156" t="s">
        <v>172</v>
      </c>
      <c r="M29" s="155" t="s">
        <v>353</v>
      </c>
    </row>
    <row r="30" spans="1:13" s="87" customFormat="1" ht="29.25" customHeight="1" x14ac:dyDescent="0.2">
      <c r="A30" s="159"/>
      <c r="B30" s="162"/>
      <c r="C30" s="159"/>
      <c r="D30" s="162"/>
      <c r="E30" s="162"/>
      <c r="F30" s="83" t="s">
        <v>231</v>
      </c>
      <c r="G30" s="82" t="s">
        <v>232</v>
      </c>
      <c r="H30" s="82" t="s">
        <v>234</v>
      </c>
      <c r="I30" s="92">
        <v>8500</v>
      </c>
      <c r="J30" s="164"/>
      <c r="K30" s="156"/>
      <c r="L30" s="156"/>
      <c r="M30" s="156"/>
    </row>
    <row r="31" spans="1:13" s="87" customFormat="1" ht="29.25" customHeight="1" x14ac:dyDescent="0.2">
      <c r="A31" s="160"/>
      <c r="B31" s="163"/>
      <c r="C31" s="160"/>
      <c r="D31" s="163"/>
      <c r="E31" s="163"/>
      <c r="F31" s="83"/>
      <c r="G31" s="82"/>
      <c r="H31" s="82"/>
      <c r="I31" s="88"/>
      <c r="J31" s="165"/>
      <c r="K31" s="157"/>
      <c r="L31" s="157"/>
      <c r="M31" s="157"/>
    </row>
    <row r="32" spans="1:13" s="87" customFormat="1" ht="29.25" customHeight="1" x14ac:dyDescent="0.2">
      <c r="A32" s="158" t="s">
        <v>235</v>
      </c>
      <c r="B32" s="161" t="s">
        <v>316</v>
      </c>
      <c r="C32" s="158" t="s">
        <v>337</v>
      </c>
      <c r="D32" s="161" t="s">
        <v>236</v>
      </c>
      <c r="E32" s="161" t="s">
        <v>185</v>
      </c>
      <c r="F32" s="83" t="s">
        <v>237</v>
      </c>
      <c r="G32" s="82" t="s">
        <v>233</v>
      </c>
      <c r="H32" s="82" t="s">
        <v>191</v>
      </c>
      <c r="I32" s="88">
        <v>0</v>
      </c>
      <c r="J32" s="164">
        <v>756329</v>
      </c>
      <c r="K32" s="155" t="s">
        <v>348</v>
      </c>
      <c r="L32" s="156" t="s">
        <v>172</v>
      </c>
      <c r="M32" s="155" t="s">
        <v>354</v>
      </c>
    </row>
    <row r="33" spans="1:13" s="87" customFormat="1" ht="29.25" customHeight="1" x14ac:dyDescent="0.2">
      <c r="A33" s="159"/>
      <c r="B33" s="162"/>
      <c r="C33" s="159"/>
      <c r="D33" s="162"/>
      <c r="E33" s="162"/>
      <c r="F33" s="80" t="s">
        <v>238</v>
      </c>
      <c r="G33" s="80" t="s">
        <v>233</v>
      </c>
      <c r="H33" s="80">
        <v>3</v>
      </c>
      <c r="I33" s="88">
        <v>3</v>
      </c>
      <c r="J33" s="164"/>
      <c r="K33" s="156"/>
      <c r="L33" s="156"/>
      <c r="M33" s="156"/>
    </row>
    <row r="34" spans="1:13" s="87" customFormat="1" ht="29.25" customHeight="1" x14ac:dyDescent="0.2">
      <c r="A34" s="160"/>
      <c r="B34" s="163"/>
      <c r="C34" s="160"/>
      <c r="D34" s="163"/>
      <c r="E34" s="163"/>
      <c r="F34" s="80"/>
      <c r="G34" s="80"/>
      <c r="H34" s="80"/>
      <c r="I34" s="88"/>
      <c r="J34" s="165"/>
      <c r="K34" s="157"/>
      <c r="L34" s="157"/>
      <c r="M34" s="157"/>
    </row>
    <row r="35" spans="1:13" s="87" customFormat="1" ht="29.25" customHeight="1" x14ac:dyDescent="0.2">
      <c r="A35" s="158" t="s">
        <v>239</v>
      </c>
      <c r="B35" s="161" t="s">
        <v>316</v>
      </c>
      <c r="C35" s="158" t="s">
        <v>338</v>
      </c>
      <c r="D35" s="161" t="s">
        <v>240</v>
      </c>
      <c r="E35" s="161" t="s">
        <v>185</v>
      </c>
      <c r="F35" s="80" t="s">
        <v>241</v>
      </c>
      <c r="G35" s="80" t="s">
        <v>191</v>
      </c>
      <c r="H35" s="80" t="s">
        <v>210</v>
      </c>
      <c r="I35" s="88">
        <v>0</v>
      </c>
      <c r="J35" s="164">
        <v>0</v>
      </c>
      <c r="K35" s="155" t="s">
        <v>312</v>
      </c>
      <c r="L35" s="156" t="s">
        <v>172</v>
      </c>
      <c r="M35" s="155" t="s">
        <v>216</v>
      </c>
    </row>
    <row r="36" spans="1:13" s="87" customFormat="1" ht="29.25" customHeight="1" x14ac:dyDescent="0.2">
      <c r="A36" s="159"/>
      <c r="B36" s="162"/>
      <c r="C36" s="159"/>
      <c r="D36" s="162"/>
      <c r="E36" s="162"/>
      <c r="F36" s="80" t="s">
        <v>242</v>
      </c>
      <c r="G36" s="80" t="s">
        <v>243</v>
      </c>
      <c r="H36" s="80" t="s">
        <v>243</v>
      </c>
      <c r="I36" s="88">
        <v>120</v>
      </c>
      <c r="J36" s="164"/>
      <c r="K36" s="156"/>
      <c r="L36" s="156"/>
      <c r="M36" s="156"/>
    </row>
    <row r="37" spans="1:13" s="87" customFormat="1" ht="29.25" customHeight="1" x14ac:dyDescent="0.2">
      <c r="A37" s="160"/>
      <c r="B37" s="163"/>
      <c r="C37" s="160"/>
      <c r="D37" s="163"/>
      <c r="E37" s="163"/>
      <c r="F37" s="80"/>
      <c r="G37" s="80"/>
      <c r="H37" s="80"/>
      <c r="I37" s="88"/>
      <c r="J37" s="165"/>
      <c r="K37" s="157"/>
      <c r="L37" s="157"/>
      <c r="M37" s="157"/>
    </row>
    <row r="38" spans="1:13" s="87" customFormat="1" ht="29.25" customHeight="1" x14ac:dyDescent="0.2">
      <c r="A38" s="158" t="s">
        <v>244</v>
      </c>
      <c r="B38" s="161" t="s">
        <v>316</v>
      </c>
      <c r="C38" s="158" t="s">
        <v>245</v>
      </c>
      <c r="D38" s="161" t="s">
        <v>246</v>
      </c>
      <c r="E38" s="161" t="s">
        <v>185</v>
      </c>
      <c r="F38" s="80" t="s">
        <v>247</v>
      </c>
      <c r="G38" s="80">
        <v>0</v>
      </c>
      <c r="H38" s="80">
        <v>0</v>
      </c>
      <c r="I38" s="88">
        <v>0</v>
      </c>
      <c r="J38" s="164">
        <v>503000</v>
      </c>
      <c r="K38" s="155" t="s">
        <v>348</v>
      </c>
      <c r="L38" s="156" t="s">
        <v>172</v>
      </c>
      <c r="M38" s="155" t="s">
        <v>355</v>
      </c>
    </row>
    <row r="39" spans="1:13" s="87" customFormat="1" ht="29.25" customHeight="1" x14ac:dyDescent="0.2">
      <c r="A39" s="159"/>
      <c r="B39" s="162"/>
      <c r="C39" s="159"/>
      <c r="D39" s="162"/>
      <c r="E39" s="162"/>
      <c r="F39" s="83" t="s">
        <v>248</v>
      </c>
      <c r="G39" s="80">
        <v>1</v>
      </c>
      <c r="H39" s="80">
        <v>3</v>
      </c>
      <c r="I39" s="88">
        <v>3</v>
      </c>
      <c r="J39" s="164"/>
      <c r="K39" s="156"/>
      <c r="L39" s="156"/>
      <c r="M39" s="156"/>
    </row>
    <row r="40" spans="1:13" s="87" customFormat="1" ht="29.25" customHeight="1" x14ac:dyDescent="0.2">
      <c r="A40" s="160"/>
      <c r="B40" s="163"/>
      <c r="C40" s="160"/>
      <c r="D40" s="163"/>
      <c r="E40" s="163"/>
      <c r="F40" s="83"/>
      <c r="G40" s="80"/>
      <c r="H40" s="80"/>
      <c r="I40" s="86"/>
      <c r="J40" s="165"/>
      <c r="K40" s="157"/>
      <c r="L40" s="157"/>
      <c r="M40" s="157"/>
    </row>
    <row r="41" spans="1:13" s="87" customFormat="1" ht="29.25" customHeight="1" x14ac:dyDescent="0.2">
      <c r="A41" s="166" t="s">
        <v>249</v>
      </c>
      <c r="B41" s="167" t="s">
        <v>317</v>
      </c>
      <c r="C41" s="158" t="s">
        <v>250</v>
      </c>
      <c r="D41" s="161" t="s">
        <v>251</v>
      </c>
      <c r="E41" s="167" t="s">
        <v>185</v>
      </c>
      <c r="F41" s="83" t="s">
        <v>252</v>
      </c>
      <c r="G41" s="80">
        <v>210</v>
      </c>
      <c r="H41" s="82" t="s">
        <v>256</v>
      </c>
      <c r="I41" s="88">
        <v>210</v>
      </c>
      <c r="J41" s="164">
        <v>110000</v>
      </c>
      <c r="K41" s="168" t="s">
        <v>348</v>
      </c>
      <c r="L41" s="156" t="s">
        <v>172</v>
      </c>
      <c r="M41" s="155" t="s">
        <v>356</v>
      </c>
    </row>
    <row r="42" spans="1:13" s="87" customFormat="1" ht="29.25" customHeight="1" x14ac:dyDescent="0.2">
      <c r="A42" s="166"/>
      <c r="B42" s="167"/>
      <c r="C42" s="159"/>
      <c r="D42" s="162"/>
      <c r="E42" s="167"/>
      <c r="F42" s="80" t="s">
        <v>253</v>
      </c>
      <c r="G42" s="82" t="s">
        <v>255</v>
      </c>
      <c r="H42" s="80">
        <v>14</v>
      </c>
      <c r="I42" s="88">
        <v>14</v>
      </c>
      <c r="J42" s="164"/>
      <c r="K42" s="168"/>
      <c r="L42" s="156"/>
      <c r="M42" s="156"/>
    </row>
    <row r="43" spans="1:13" s="87" customFormat="1" ht="29.25" customHeight="1" x14ac:dyDescent="0.2">
      <c r="A43" s="166"/>
      <c r="B43" s="167"/>
      <c r="C43" s="160"/>
      <c r="D43" s="163"/>
      <c r="E43" s="167"/>
      <c r="F43" s="80" t="s">
        <v>254</v>
      </c>
      <c r="G43" s="82" t="s">
        <v>210</v>
      </c>
      <c r="H43" s="80">
        <v>5</v>
      </c>
      <c r="I43" s="88">
        <v>5</v>
      </c>
      <c r="J43" s="165"/>
      <c r="K43" s="168"/>
      <c r="L43" s="157"/>
      <c r="M43" s="157"/>
    </row>
    <row r="44" spans="1:13" ht="45" customHeight="1" x14ac:dyDescent="0.25">
      <c r="A44" s="166" t="s">
        <v>257</v>
      </c>
      <c r="B44" s="167" t="s">
        <v>317</v>
      </c>
      <c r="C44" s="158" t="s">
        <v>339</v>
      </c>
      <c r="D44" s="161" t="s">
        <v>260</v>
      </c>
      <c r="E44" s="167" t="s">
        <v>185</v>
      </c>
      <c r="F44" s="83" t="s">
        <v>258</v>
      </c>
      <c r="G44" s="80" t="s">
        <v>191</v>
      </c>
      <c r="H44" s="82" t="s">
        <v>210</v>
      </c>
      <c r="I44" s="88" t="s">
        <v>210</v>
      </c>
      <c r="J44" s="164">
        <v>414673</v>
      </c>
      <c r="K44" s="168" t="s">
        <v>348</v>
      </c>
      <c r="L44" s="156" t="s">
        <v>172</v>
      </c>
      <c r="M44" s="155" t="s">
        <v>357</v>
      </c>
    </row>
    <row r="45" spans="1:13" s="84" customFormat="1" ht="15.75" x14ac:dyDescent="0.25">
      <c r="A45" s="166"/>
      <c r="B45" s="167"/>
      <c r="C45" s="159"/>
      <c r="D45" s="162"/>
      <c r="E45" s="167"/>
      <c r="F45" s="80" t="s">
        <v>208</v>
      </c>
      <c r="G45" s="82" t="s">
        <v>210</v>
      </c>
      <c r="H45" s="80" t="s">
        <v>210</v>
      </c>
      <c r="I45" s="88" t="s">
        <v>210</v>
      </c>
      <c r="J45" s="164"/>
      <c r="K45" s="168"/>
      <c r="L45" s="156"/>
      <c r="M45" s="156"/>
    </row>
    <row r="46" spans="1:13" s="84" customFormat="1" ht="15.75" x14ac:dyDescent="0.25">
      <c r="A46" s="166"/>
      <c r="B46" s="167"/>
      <c r="C46" s="160"/>
      <c r="D46" s="163"/>
      <c r="E46" s="167"/>
      <c r="F46" s="80"/>
      <c r="G46" s="82"/>
      <c r="H46" s="80"/>
      <c r="I46" s="88"/>
      <c r="J46" s="165"/>
      <c r="K46" s="168"/>
      <c r="L46" s="157"/>
      <c r="M46" s="157"/>
    </row>
    <row r="47" spans="1:13" s="84" customFormat="1" ht="15.75" x14ac:dyDescent="0.25">
      <c r="A47" s="166" t="s">
        <v>261</v>
      </c>
      <c r="B47" s="167" t="s">
        <v>318</v>
      </c>
      <c r="C47" s="158" t="s">
        <v>341</v>
      </c>
      <c r="D47" s="161" t="s">
        <v>262</v>
      </c>
      <c r="E47" s="167" t="s">
        <v>185</v>
      </c>
      <c r="F47" s="83" t="s">
        <v>263</v>
      </c>
      <c r="G47" s="80" t="s">
        <v>210</v>
      </c>
      <c r="H47" s="82" t="s">
        <v>191</v>
      </c>
      <c r="I47" s="88">
        <v>1</v>
      </c>
      <c r="J47" s="164">
        <v>88560</v>
      </c>
      <c r="K47" s="168" t="s">
        <v>348</v>
      </c>
      <c r="L47" s="156" t="s">
        <v>172</v>
      </c>
      <c r="M47" s="155" t="s">
        <v>358</v>
      </c>
    </row>
    <row r="48" spans="1:13" s="84" customFormat="1" ht="15.75" x14ac:dyDescent="0.25">
      <c r="A48" s="166"/>
      <c r="B48" s="167"/>
      <c r="C48" s="159"/>
      <c r="D48" s="162"/>
      <c r="E48" s="167"/>
      <c r="F48" s="80" t="s">
        <v>264</v>
      </c>
      <c r="G48" s="82" t="s">
        <v>259</v>
      </c>
      <c r="H48" s="80">
        <v>10</v>
      </c>
      <c r="I48" s="88">
        <v>10</v>
      </c>
      <c r="J48" s="164"/>
      <c r="K48" s="168"/>
      <c r="L48" s="156"/>
      <c r="M48" s="156"/>
    </row>
    <row r="49" spans="1:13" s="84" customFormat="1" ht="31.5" x14ac:dyDescent="0.25">
      <c r="A49" s="166"/>
      <c r="B49" s="167"/>
      <c r="C49" s="160"/>
      <c r="D49" s="163"/>
      <c r="E49" s="167"/>
      <c r="F49" s="80" t="s">
        <v>265</v>
      </c>
      <c r="G49" s="82" t="s">
        <v>191</v>
      </c>
      <c r="H49" s="80">
        <v>0</v>
      </c>
      <c r="I49" s="88">
        <v>0</v>
      </c>
      <c r="J49" s="165"/>
      <c r="K49" s="168"/>
      <c r="L49" s="157"/>
      <c r="M49" s="157"/>
    </row>
    <row r="50" spans="1:13" s="84" customFormat="1" ht="15.75" x14ac:dyDescent="0.25">
      <c r="A50" s="166" t="s">
        <v>266</v>
      </c>
      <c r="B50" s="167" t="s">
        <v>319</v>
      </c>
      <c r="C50" s="158" t="s">
        <v>342</v>
      </c>
      <c r="D50" s="161" t="s">
        <v>267</v>
      </c>
      <c r="E50" s="167" t="s">
        <v>185</v>
      </c>
      <c r="F50" s="83" t="s">
        <v>268</v>
      </c>
      <c r="G50" s="80">
        <v>2</v>
      </c>
      <c r="H50" s="82" t="s">
        <v>210</v>
      </c>
      <c r="I50" s="88">
        <v>0</v>
      </c>
      <c r="J50" s="164">
        <v>0</v>
      </c>
      <c r="K50" s="168" t="s">
        <v>312</v>
      </c>
      <c r="L50" s="156" t="s">
        <v>172</v>
      </c>
      <c r="M50" s="155" t="s">
        <v>216</v>
      </c>
    </row>
    <row r="51" spans="1:13" s="84" customFormat="1" ht="31.5" x14ac:dyDescent="0.25">
      <c r="A51" s="166"/>
      <c r="B51" s="167"/>
      <c r="C51" s="159"/>
      <c r="D51" s="162"/>
      <c r="E51" s="167"/>
      <c r="F51" s="80" t="s">
        <v>269</v>
      </c>
      <c r="G51" s="82" t="s">
        <v>271</v>
      </c>
      <c r="H51" s="80" t="s">
        <v>210</v>
      </c>
      <c r="I51" s="88">
        <v>0</v>
      </c>
      <c r="J51" s="164"/>
      <c r="K51" s="168"/>
      <c r="L51" s="156"/>
      <c r="M51" s="156"/>
    </row>
    <row r="52" spans="1:13" s="84" customFormat="1" ht="48" customHeight="1" x14ac:dyDescent="0.25">
      <c r="A52" s="166"/>
      <c r="B52" s="167"/>
      <c r="C52" s="160"/>
      <c r="D52" s="163"/>
      <c r="E52" s="167"/>
      <c r="F52" s="80" t="s">
        <v>270</v>
      </c>
      <c r="G52" s="82" t="s">
        <v>210</v>
      </c>
      <c r="H52" s="80" t="s">
        <v>210</v>
      </c>
      <c r="I52" s="88">
        <v>0</v>
      </c>
      <c r="J52" s="165"/>
      <c r="K52" s="168"/>
      <c r="L52" s="157"/>
      <c r="M52" s="157"/>
    </row>
    <row r="53" spans="1:13" s="84" customFormat="1" ht="31.5" x14ac:dyDescent="0.25">
      <c r="A53" s="166" t="s">
        <v>272</v>
      </c>
      <c r="B53" s="167" t="s">
        <v>319</v>
      </c>
      <c r="C53" s="158" t="s">
        <v>273</v>
      </c>
      <c r="D53" s="161" t="s">
        <v>274</v>
      </c>
      <c r="E53" s="167" t="s">
        <v>185</v>
      </c>
      <c r="F53" s="83" t="s">
        <v>275</v>
      </c>
      <c r="G53" s="80">
        <v>0.5</v>
      </c>
      <c r="H53" s="82" t="s">
        <v>210</v>
      </c>
      <c r="I53" s="88">
        <v>0</v>
      </c>
      <c r="J53" s="164">
        <v>202039</v>
      </c>
      <c r="K53" s="168" t="s">
        <v>348</v>
      </c>
      <c r="L53" s="156" t="s">
        <v>172</v>
      </c>
      <c r="M53" s="155" t="s">
        <v>359</v>
      </c>
    </row>
    <row r="54" spans="1:13" s="84" customFormat="1" ht="31.5" x14ac:dyDescent="0.25">
      <c r="A54" s="166"/>
      <c r="B54" s="167"/>
      <c r="C54" s="159"/>
      <c r="D54" s="162"/>
      <c r="E54" s="167"/>
      <c r="F54" s="80" t="s">
        <v>276</v>
      </c>
      <c r="G54" s="82" t="s">
        <v>210</v>
      </c>
      <c r="H54" s="80">
        <v>0</v>
      </c>
      <c r="I54" s="88">
        <v>0</v>
      </c>
      <c r="J54" s="164"/>
      <c r="K54" s="168"/>
      <c r="L54" s="156"/>
      <c r="M54" s="156"/>
    </row>
    <row r="55" spans="1:13" s="84" customFormat="1" ht="15.75" x14ac:dyDescent="0.25">
      <c r="A55" s="166"/>
      <c r="B55" s="167"/>
      <c r="C55" s="160"/>
      <c r="D55" s="163"/>
      <c r="E55" s="167"/>
      <c r="F55" s="80"/>
      <c r="G55" s="82"/>
      <c r="H55" s="80"/>
      <c r="I55" s="88">
        <v>0</v>
      </c>
      <c r="J55" s="165"/>
      <c r="K55" s="168"/>
      <c r="L55" s="157"/>
      <c r="M55" s="157"/>
    </row>
    <row r="56" spans="1:13" s="84" customFormat="1" ht="15.75" x14ac:dyDescent="0.25">
      <c r="A56" s="166" t="s">
        <v>277</v>
      </c>
      <c r="B56" s="167" t="s">
        <v>319</v>
      </c>
      <c r="C56" s="158" t="s">
        <v>340</v>
      </c>
      <c r="D56" s="161" t="s">
        <v>278</v>
      </c>
      <c r="E56" s="167" t="s">
        <v>185</v>
      </c>
      <c r="F56" s="83" t="s">
        <v>279</v>
      </c>
      <c r="G56" s="80">
        <v>1000</v>
      </c>
      <c r="H56" s="82" t="s">
        <v>281</v>
      </c>
      <c r="I56" s="92">
        <v>1000</v>
      </c>
      <c r="J56" s="164">
        <v>533347</v>
      </c>
      <c r="K56" s="168" t="s">
        <v>348</v>
      </c>
      <c r="L56" s="156" t="s">
        <v>172</v>
      </c>
      <c r="M56" s="155" t="s">
        <v>360</v>
      </c>
    </row>
    <row r="57" spans="1:13" s="84" customFormat="1" ht="15.75" x14ac:dyDescent="0.25">
      <c r="A57" s="166"/>
      <c r="B57" s="167"/>
      <c r="C57" s="159"/>
      <c r="D57" s="162"/>
      <c r="E57" s="167"/>
      <c r="F57" s="80" t="s">
        <v>280</v>
      </c>
      <c r="G57" s="82" t="s">
        <v>222</v>
      </c>
      <c r="H57" s="80">
        <v>0</v>
      </c>
      <c r="I57" s="88">
        <v>0</v>
      </c>
      <c r="J57" s="164"/>
      <c r="K57" s="168"/>
      <c r="L57" s="156"/>
      <c r="M57" s="156"/>
    </row>
    <row r="58" spans="1:13" s="84" customFormat="1" ht="66" customHeight="1" x14ac:dyDescent="0.25">
      <c r="A58" s="166"/>
      <c r="B58" s="167"/>
      <c r="C58" s="160"/>
      <c r="D58" s="163"/>
      <c r="E58" s="167"/>
      <c r="F58" s="80"/>
      <c r="G58" s="82"/>
      <c r="H58" s="80"/>
      <c r="I58" s="88"/>
      <c r="J58" s="165"/>
      <c r="K58" s="168"/>
      <c r="L58" s="157"/>
      <c r="M58" s="157"/>
    </row>
    <row r="59" spans="1:13" s="84" customFormat="1" ht="15.75" x14ac:dyDescent="0.25">
      <c r="A59" s="166" t="s">
        <v>282</v>
      </c>
      <c r="B59" s="167" t="s">
        <v>319</v>
      </c>
      <c r="C59" s="158" t="s">
        <v>283</v>
      </c>
      <c r="D59" s="161" t="s">
        <v>284</v>
      </c>
      <c r="E59" s="167" t="s">
        <v>185</v>
      </c>
      <c r="F59" s="83" t="s">
        <v>285</v>
      </c>
      <c r="G59" s="80" t="s">
        <v>210</v>
      </c>
      <c r="H59" s="82" t="s">
        <v>210</v>
      </c>
      <c r="I59" s="88">
        <v>0</v>
      </c>
      <c r="J59" s="164">
        <v>531962</v>
      </c>
      <c r="K59" s="168" t="s">
        <v>348</v>
      </c>
      <c r="L59" s="156" t="s">
        <v>172</v>
      </c>
      <c r="M59" s="155" t="s">
        <v>361</v>
      </c>
    </row>
    <row r="60" spans="1:13" s="84" customFormat="1" ht="31.5" x14ac:dyDescent="0.25">
      <c r="A60" s="166"/>
      <c r="B60" s="167"/>
      <c r="C60" s="159"/>
      <c r="D60" s="162"/>
      <c r="E60" s="167"/>
      <c r="F60" s="80" t="s">
        <v>286</v>
      </c>
      <c r="G60" s="82" t="s">
        <v>287</v>
      </c>
      <c r="H60" s="80" t="s">
        <v>210</v>
      </c>
      <c r="I60" s="88">
        <v>0</v>
      </c>
      <c r="J60" s="164"/>
      <c r="K60" s="168"/>
      <c r="L60" s="156"/>
      <c r="M60" s="156"/>
    </row>
    <row r="61" spans="1:13" s="84" customFormat="1" ht="51.75" customHeight="1" x14ac:dyDescent="0.25">
      <c r="A61" s="166"/>
      <c r="B61" s="167"/>
      <c r="C61" s="160"/>
      <c r="D61" s="163"/>
      <c r="E61" s="167"/>
      <c r="F61" s="80"/>
      <c r="G61" s="82"/>
      <c r="H61" s="80"/>
      <c r="I61" s="88"/>
      <c r="J61" s="165"/>
      <c r="K61" s="168"/>
      <c r="L61" s="157"/>
      <c r="M61" s="157"/>
    </row>
    <row r="62" spans="1:13" s="84" customFormat="1" ht="51.75" customHeight="1" x14ac:dyDescent="0.25">
      <c r="A62" s="99" t="s">
        <v>320</v>
      </c>
      <c r="B62" s="80" t="s">
        <v>321</v>
      </c>
      <c r="C62" s="100" t="s">
        <v>343</v>
      </c>
      <c r="D62" s="101" t="s">
        <v>322</v>
      </c>
      <c r="E62" s="80" t="s">
        <v>185</v>
      </c>
      <c r="F62" s="80" t="s">
        <v>325</v>
      </c>
      <c r="G62" s="82" t="s">
        <v>323</v>
      </c>
      <c r="H62" s="80">
        <v>0</v>
      </c>
      <c r="I62" s="88">
        <v>0</v>
      </c>
      <c r="J62" s="102">
        <v>1281034</v>
      </c>
      <c r="K62" s="88" t="s">
        <v>348</v>
      </c>
      <c r="L62" s="103" t="s">
        <v>172</v>
      </c>
      <c r="M62" s="103" t="s">
        <v>362</v>
      </c>
    </row>
    <row r="63" spans="1:13" s="84" customFormat="1" ht="51.75" customHeight="1" x14ac:dyDescent="0.25">
      <c r="A63" s="99"/>
      <c r="B63" s="80"/>
      <c r="C63" s="100"/>
      <c r="D63" s="101"/>
      <c r="E63" s="80"/>
      <c r="F63" s="80" t="s">
        <v>324</v>
      </c>
      <c r="G63" s="82" t="s">
        <v>210</v>
      </c>
      <c r="H63" s="80">
        <v>0</v>
      </c>
      <c r="I63" s="88">
        <v>0</v>
      </c>
      <c r="J63" s="102">
        <v>0</v>
      </c>
      <c r="K63" s="88"/>
      <c r="L63" s="103"/>
      <c r="M63" s="103" t="s">
        <v>216</v>
      </c>
    </row>
    <row r="64" spans="1:13" s="84" customFormat="1" ht="51.75" customHeight="1" x14ac:dyDescent="0.25">
      <c r="A64" s="99"/>
      <c r="B64" s="80"/>
      <c r="C64" s="100"/>
      <c r="D64" s="101"/>
      <c r="E64" s="80"/>
      <c r="F64" s="80" t="s">
        <v>326</v>
      </c>
      <c r="G64" s="82" t="s">
        <v>210</v>
      </c>
      <c r="H64" s="80">
        <v>0</v>
      </c>
      <c r="I64" s="88">
        <v>0</v>
      </c>
      <c r="J64" s="102"/>
      <c r="K64" s="88"/>
      <c r="L64" s="103"/>
      <c r="M64" s="103"/>
    </row>
    <row r="65" spans="1:13" s="84" customFormat="1" ht="15.75" x14ac:dyDescent="0.25">
      <c r="A65" s="166" t="s">
        <v>288</v>
      </c>
      <c r="B65" s="167" t="s">
        <v>327</v>
      </c>
      <c r="C65" s="158" t="s">
        <v>289</v>
      </c>
      <c r="D65" s="161" t="s">
        <v>290</v>
      </c>
      <c r="E65" s="167" t="s">
        <v>185</v>
      </c>
      <c r="F65" s="83" t="s">
        <v>291</v>
      </c>
      <c r="G65" s="80" t="s">
        <v>259</v>
      </c>
      <c r="H65" s="82" t="s">
        <v>210</v>
      </c>
      <c r="I65" s="88">
        <v>0</v>
      </c>
      <c r="J65" s="164">
        <v>0</v>
      </c>
      <c r="K65" s="168"/>
      <c r="L65" s="156" t="s">
        <v>172</v>
      </c>
      <c r="M65" s="155" t="s">
        <v>216</v>
      </c>
    </row>
    <row r="66" spans="1:13" s="84" customFormat="1" ht="15.75" x14ac:dyDescent="0.25">
      <c r="A66" s="166"/>
      <c r="B66" s="167"/>
      <c r="C66" s="159"/>
      <c r="D66" s="162"/>
      <c r="E66" s="167"/>
      <c r="F66" s="80" t="s">
        <v>292</v>
      </c>
      <c r="G66" s="82" t="s">
        <v>210</v>
      </c>
      <c r="H66" s="80" t="s">
        <v>210</v>
      </c>
      <c r="I66" s="88">
        <v>0</v>
      </c>
      <c r="J66" s="164"/>
      <c r="K66" s="168"/>
      <c r="L66" s="156"/>
      <c r="M66" s="156"/>
    </row>
    <row r="67" spans="1:13" s="84" customFormat="1" ht="57.75" customHeight="1" x14ac:dyDescent="0.25">
      <c r="A67" s="166"/>
      <c r="B67" s="167"/>
      <c r="C67" s="160"/>
      <c r="D67" s="163"/>
      <c r="E67" s="167"/>
      <c r="F67" s="80" t="s">
        <v>293</v>
      </c>
      <c r="G67" s="82" t="s">
        <v>191</v>
      </c>
      <c r="H67" s="80">
        <v>0</v>
      </c>
      <c r="I67" s="88">
        <v>0</v>
      </c>
      <c r="J67" s="165"/>
      <c r="K67" s="168"/>
      <c r="L67" s="157"/>
      <c r="M67" s="157"/>
    </row>
    <row r="68" spans="1:13" s="84" customFormat="1" ht="15.75" x14ac:dyDescent="0.25">
      <c r="A68" s="166" t="s">
        <v>294</v>
      </c>
      <c r="B68" s="167" t="s">
        <v>327</v>
      </c>
      <c r="C68" s="158" t="s">
        <v>295</v>
      </c>
      <c r="D68" s="161" t="s">
        <v>296</v>
      </c>
      <c r="E68" s="167" t="s">
        <v>185</v>
      </c>
      <c r="F68" s="83" t="s">
        <v>297</v>
      </c>
      <c r="G68" s="80" t="s">
        <v>299</v>
      </c>
      <c r="H68" s="82" t="s">
        <v>259</v>
      </c>
      <c r="I68" s="92">
        <v>2</v>
      </c>
      <c r="J68" s="164">
        <v>3000</v>
      </c>
      <c r="K68" s="168" t="s">
        <v>348</v>
      </c>
      <c r="L68" s="156" t="s">
        <v>172</v>
      </c>
      <c r="M68" s="155" t="s">
        <v>216</v>
      </c>
    </row>
    <row r="69" spans="1:13" ht="15.75" x14ac:dyDescent="0.25">
      <c r="A69" s="166"/>
      <c r="B69" s="167"/>
      <c r="C69" s="159"/>
      <c r="D69" s="162"/>
      <c r="E69" s="167"/>
      <c r="F69" s="80" t="s">
        <v>298</v>
      </c>
      <c r="G69" s="82" t="s">
        <v>259</v>
      </c>
      <c r="H69" s="80" t="s">
        <v>259</v>
      </c>
      <c r="I69" s="88">
        <v>2</v>
      </c>
      <c r="J69" s="164"/>
      <c r="K69" s="168"/>
      <c r="L69" s="156"/>
      <c r="M69" s="156"/>
    </row>
    <row r="70" spans="1:13" ht="15.75" x14ac:dyDescent="0.25">
      <c r="A70" s="166"/>
      <c r="B70" s="167"/>
      <c r="C70" s="160"/>
      <c r="D70" s="163"/>
      <c r="E70" s="167"/>
      <c r="F70" s="80"/>
      <c r="G70" s="82"/>
      <c r="H70" s="80"/>
      <c r="I70" s="88"/>
      <c r="J70" s="165"/>
      <c r="K70" s="168"/>
      <c r="L70" s="157"/>
      <c r="M70" s="157"/>
    </row>
    <row r="71" spans="1:13" ht="15.75" x14ac:dyDescent="0.25">
      <c r="A71" s="166" t="s">
        <v>300</v>
      </c>
      <c r="B71" s="167" t="s">
        <v>327</v>
      </c>
      <c r="C71" s="158" t="s">
        <v>301</v>
      </c>
      <c r="D71" s="161" t="s">
        <v>302</v>
      </c>
      <c r="E71" s="167" t="s">
        <v>185</v>
      </c>
      <c r="F71" s="83" t="s">
        <v>303</v>
      </c>
      <c r="G71" s="80">
        <v>8</v>
      </c>
      <c r="H71" s="82" t="s">
        <v>210</v>
      </c>
      <c r="I71" s="88">
        <v>0</v>
      </c>
      <c r="J71" s="164">
        <v>92318</v>
      </c>
      <c r="K71" s="168" t="s">
        <v>348</v>
      </c>
      <c r="L71" s="156" t="s">
        <v>172</v>
      </c>
      <c r="M71" s="155" t="s">
        <v>363</v>
      </c>
    </row>
    <row r="72" spans="1:13" ht="31.5" x14ac:dyDescent="0.25">
      <c r="A72" s="166"/>
      <c r="B72" s="167"/>
      <c r="C72" s="159"/>
      <c r="D72" s="162"/>
      <c r="E72" s="167"/>
      <c r="F72" s="80" t="s">
        <v>304</v>
      </c>
      <c r="G72" s="82" t="s">
        <v>299</v>
      </c>
      <c r="H72" s="80">
        <v>0</v>
      </c>
      <c r="I72" s="88">
        <v>0</v>
      </c>
      <c r="J72" s="164"/>
      <c r="K72" s="168"/>
      <c r="L72" s="156"/>
      <c r="M72" s="156"/>
    </row>
    <row r="73" spans="1:13" ht="15.75" x14ac:dyDescent="0.25">
      <c r="A73" s="166"/>
      <c r="B73" s="167"/>
      <c r="C73" s="160"/>
      <c r="D73" s="163"/>
      <c r="E73" s="167"/>
      <c r="F73" s="80" t="s">
        <v>305</v>
      </c>
      <c r="G73" s="82" t="s">
        <v>191</v>
      </c>
      <c r="H73" s="80" t="s">
        <v>191</v>
      </c>
      <c r="I73" s="88">
        <v>1</v>
      </c>
      <c r="J73" s="165"/>
      <c r="K73" s="168"/>
      <c r="L73" s="157"/>
      <c r="M73" s="157"/>
    </row>
    <row r="74" spans="1:13" ht="31.5" x14ac:dyDescent="0.25">
      <c r="A74" s="166" t="s">
        <v>306</v>
      </c>
      <c r="B74" s="167" t="s">
        <v>327</v>
      </c>
      <c r="C74" s="158" t="s">
        <v>307</v>
      </c>
      <c r="D74" s="161" t="s">
        <v>308</v>
      </c>
      <c r="E74" s="167" t="s">
        <v>185</v>
      </c>
      <c r="F74" s="83" t="s">
        <v>309</v>
      </c>
      <c r="G74" s="80">
        <v>0</v>
      </c>
      <c r="H74" s="82" t="s">
        <v>210</v>
      </c>
      <c r="I74" s="88">
        <v>0</v>
      </c>
      <c r="J74" s="164">
        <v>0</v>
      </c>
      <c r="K74" s="168" t="s">
        <v>348</v>
      </c>
      <c r="L74" s="156" t="s">
        <v>172</v>
      </c>
      <c r="M74" s="155" t="s">
        <v>364</v>
      </c>
    </row>
    <row r="75" spans="1:13" ht="31.5" x14ac:dyDescent="0.25">
      <c r="A75" s="166"/>
      <c r="B75" s="167"/>
      <c r="C75" s="159"/>
      <c r="D75" s="162"/>
      <c r="E75" s="167"/>
      <c r="F75" s="80" t="s">
        <v>310</v>
      </c>
      <c r="G75" s="82" t="s">
        <v>210</v>
      </c>
      <c r="H75" s="80">
        <v>0</v>
      </c>
      <c r="I75" s="88">
        <v>0</v>
      </c>
      <c r="J75" s="164"/>
      <c r="K75" s="168"/>
      <c r="L75" s="156"/>
      <c r="M75" s="156"/>
    </row>
    <row r="76" spans="1:13" ht="41.25" customHeight="1" x14ac:dyDescent="0.25">
      <c r="A76" s="166"/>
      <c r="B76" s="167"/>
      <c r="C76" s="160"/>
      <c r="D76" s="163"/>
      <c r="E76" s="167"/>
      <c r="F76" s="80" t="s">
        <v>311</v>
      </c>
      <c r="G76" s="82" t="s">
        <v>210</v>
      </c>
      <c r="H76" s="80">
        <v>0</v>
      </c>
      <c r="I76" s="88">
        <v>0</v>
      </c>
      <c r="J76" s="165"/>
      <c r="K76" s="168"/>
      <c r="L76" s="157"/>
      <c r="M76" s="157"/>
    </row>
    <row r="80" spans="1:13" ht="15.75" thickBot="1" x14ac:dyDescent="0.3"/>
    <row r="81" spans="2:5" ht="21" thickBot="1" x14ac:dyDescent="0.35">
      <c r="B81" s="93" t="s">
        <v>165</v>
      </c>
      <c r="C81" s="184" t="s">
        <v>345</v>
      </c>
      <c r="D81" s="185"/>
      <c r="E81" s="94"/>
    </row>
    <row r="82" spans="2:5" ht="41.25" thickBot="1" x14ac:dyDescent="0.35">
      <c r="B82" s="95" t="s">
        <v>166</v>
      </c>
      <c r="C82" s="184" t="s">
        <v>365</v>
      </c>
      <c r="D82" s="185"/>
      <c r="E82" s="94"/>
    </row>
    <row r="83" spans="2:5" ht="41.25" thickBot="1" x14ac:dyDescent="0.35">
      <c r="B83" s="95" t="s">
        <v>167</v>
      </c>
      <c r="C83" s="184"/>
      <c r="D83" s="185"/>
      <c r="E83" s="94"/>
    </row>
    <row r="84" spans="2:5" ht="21" thickBot="1" x14ac:dyDescent="0.35">
      <c r="B84" s="96"/>
      <c r="C84" s="97"/>
      <c r="D84" s="98"/>
      <c r="E84" s="94"/>
    </row>
    <row r="85" spans="2:5" x14ac:dyDescent="0.25">
      <c r="B85" s="186" t="s">
        <v>163</v>
      </c>
      <c r="C85" s="188"/>
      <c r="D85" s="189"/>
      <c r="E85" s="94"/>
    </row>
    <row r="86" spans="2:5" ht="15.75" thickBot="1" x14ac:dyDescent="0.3">
      <c r="B86" s="187"/>
      <c r="C86" s="190"/>
      <c r="D86" s="191"/>
      <c r="E86" s="94"/>
    </row>
  </sheetData>
  <mergeCells count="218">
    <mergeCell ref="C81:D81"/>
    <mergeCell ref="C82:D82"/>
    <mergeCell ref="C83:D83"/>
    <mergeCell ref="B85:B86"/>
    <mergeCell ref="C85:D86"/>
    <mergeCell ref="A74:A76"/>
    <mergeCell ref="B74:B76"/>
    <mergeCell ref="C74:C76"/>
    <mergeCell ref="D74:D76"/>
    <mergeCell ref="E74:E76"/>
    <mergeCell ref="J74:J76"/>
    <mergeCell ref="K74:K76"/>
    <mergeCell ref="L74:L76"/>
    <mergeCell ref="M74:M76"/>
    <mergeCell ref="A71:A73"/>
    <mergeCell ref="B71:B73"/>
    <mergeCell ref="C71:C73"/>
    <mergeCell ref="D71:D73"/>
    <mergeCell ref="E71:E73"/>
    <mergeCell ref="J71:J73"/>
    <mergeCell ref="K71:K73"/>
    <mergeCell ref="L71:L73"/>
    <mergeCell ref="M71:M73"/>
    <mergeCell ref="A68:A70"/>
    <mergeCell ref="B68:B70"/>
    <mergeCell ref="C68:C70"/>
    <mergeCell ref="D68:D70"/>
    <mergeCell ref="E68:E70"/>
    <mergeCell ref="J68:J70"/>
    <mergeCell ref="K68:K70"/>
    <mergeCell ref="L68:L70"/>
    <mergeCell ref="M68:M70"/>
    <mergeCell ref="A65:A67"/>
    <mergeCell ref="B65:B67"/>
    <mergeCell ref="C65:C67"/>
    <mergeCell ref="D65:D67"/>
    <mergeCell ref="E65:E67"/>
    <mergeCell ref="J65:J67"/>
    <mergeCell ref="K65:K67"/>
    <mergeCell ref="L65:L67"/>
    <mergeCell ref="M65:M67"/>
    <mergeCell ref="A59:A61"/>
    <mergeCell ref="B59:B61"/>
    <mergeCell ref="C59:C61"/>
    <mergeCell ref="D59:D61"/>
    <mergeCell ref="E59:E61"/>
    <mergeCell ref="J59:J61"/>
    <mergeCell ref="K59:K61"/>
    <mergeCell ref="L59:L61"/>
    <mergeCell ref="M59:M61"/>
    <mergeCell ref="A56:A58"/>
    <mergeCell ref="B56:B58"/>
    <mergeCell ref="C56:C58"/>
    <mergeCell ref="D56:D58"/>
    <mergeCell ref="E56:E58"/>
    <mergeCell ref="J56:J58"/>
    <mergeCell ref="K56:K58"/>
    <mergeCell ref="L56:L58"/>
    <mergeCell ref="M56:M58"/>
    <mergeCell ref="A53:A55"/>
    <mergeCell ref="B53:B55"/>
    <mergeCell ref="C53:C55"/>
    <mergeCell ref="D53:D55"/>
    <mergeCell ref="E53:E55"/>
    <mergeCell ref="J53:J55"/>
    <mergeCell ref="K53:K55"/>
    <mergeCell ref="L53:L55"/>
    <mergeCell ref="M53:M55"/>
    <mergeCell ref="A50:A52"/>
    <mergeCell ref="B50:B52"/>
    <mergeCell ref="C50:C52"/>
    <mergeCell ref="D50:D52"/>
    <mergeCell ref="E50:E52"/>
    <mergeCell ref="J50:J52"/>
    <mergeCell ref="K50:K52"/>
    <mergeCell ref="L50:L52"/>
    <mergeCell ref="M50:M52"/>
    <mergeCell ref="J44:J46"/>
    <mergeCell ref="K44:K46"/>
    <mergeCell ref="L44:L46"/>
    <mergeCell ref="M44:M46"/>
    <mergeCell ref="A47:A49"/>
    <mergeCell ref="B47:B49"/>
    <mergeCell ref="C47:C49"/>
    <mergeCell ref="D47:D49"/>
    <mergeCell ref="E47:E49"/>
    <mergeCell ref="J47:J49"/>
    <mergeCell ref="K47:K49"/>
    <mergeCell ref="L47:L49"/>
    <mergeCell ref="M47:M49"/>
    <mergeCell ref="C32:C34"/>
    <mergeCell ref="A17:A19"/>
    <mergeCell ref="B17:B19"/>
    <mergeCell ref="C17:C19"/>
    <mergeCell ref="A44:A46"/>
    <mergeCell ref="B44:B46"/>
    <mergeCell ref="C44:C46"/>
    <mergeCell ref="D44:D46"/>
    <mergeCell ref="E44:E46"/>
    <mergeCell ref="E41:E43"/>
    <mergeCell ref="B5:B7"/>
    <mergeCell ref="M8:M10"/>
    <mergeCell ref="A11:A13"/>
    <mergeCell ref="B11:B13"/>
    <mergeCell ref="C5:C7"/>
    <mergeCell ref="D5:D7"/>
    <mergeCell ref="A8:A10"/>
    <mergeCell ref="K26:K28"/>
    <mergeCell ref="L26:L28"/>
    <mergeCell ref="E5:E7"/>
    <mergeCell ref="J26:J28"/>
    <mergeCell ref="C11:C13"/>
    <mergeCell ref="D11:D13"/>
    <mergeCell ref="J11:J13"/>
    <mergeCell ref="K11:K13"/>
    <mergeCell ref="L11:L13"/>
    <mergeCell ref="A14:A16"/>
    <mergeCell ref="B14:B16"/>
    <mergeCell ref="C14:C16"/>
    <mergeCell ref="D14:D16"/>
    <mergeCell ref="M11:M13"/>
    <mergeCell ref="E8:E10"/>
    <mergeCell ref="E11:E13"/>
    <mergeCell ref="B8:B10"/>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C20:C22"/>
    <mergeCell ref="D20:D22"/>
    <mergeCell ref="E20:E22"/>
    <mergeCell ref="E23:E25"/>
    <mergeCell ref="C8:C10"/>
    <mergeCell ref="D8:D10"/>
    <mergeCell ref="M14:M16"/>
    <mergeCell ref="D17:D19"/>
    <mergeCell ref="J17:J19"/>
    <mergeCell ref="K17:K19"/>
    <mergeCell ref="L17:L19"/>
    <mergeCell ref="M17:M19"/>
    <mergeCell ref="E14:E16"/>
    <mergeCell ref="E17:E19"/>
    <mergeCell ref="A3:B3"/>
    <mergeCell ref="C3:D3"/>
    <mergeCell ref="F3:G3"/>
    <mergeCell ref="I3:J3"/>
    <mergeCell ref="L3:M3"/>
    <mergeCell ref="D32:D34"/>
    <mergeCell ref="E26:E28"/>
    <mergeCell ref="E29:E31"/>
    <mergeCell ref="E32:E34"/>
    <mergeCell ref="K32:K34"/>
    <mergeCell ref="D29:D31"/>
    <mergeCell ref="J29:J31"/>
    <mergeCell ref="K29:K31"/>
    <mergeCell ref="M20:M22"/>
    <mergeCell ref="A23:A25"/>
    <mergeCell ref="B23:B25"/>
    <mergeCell ref="C23:C25"/>
    <mergeCell ref="D23:D25"/>
    <mergeCell ref="J23:J25"/>
    <mergeCell ref="K23:K25"/>
    <mergeCell ref="L23:L25"/>
    <mergeCell ref="M23:M25"/>
    <mergeCell ref="A20:A22"/>
    <mergeCell ref="B20:B22"/>
    <mergeCell ref="M38:M40"/>
    <mergeCell ref="A41:A43"/>
    <mergeCell ref="B41:B43"/>
    <mergeCell ref="C41:C43"/>
    <mergeCell ref="D41:D43"/>
    <mergeCell ref="J41:J43"/>
    <mergeCell ref="K41:K43"/>
    <mergeCell ref="L41:L43"/>
    <mergeCell ref="M41:M43"/>
    <mergeCell ref="E38:E40"/>
    <mergeCell ref="K38:K40"/>
    <mergeCell ref="L38:L40"/>
    <mergeCell ref="M32:M34"/>
    <mergeCell ref="A35:A37"/>
    <mergeCell ref="B35:B37"/>
    <mergeCell ref="C35:C37"/>
    <mergeCell ref="M35:M37"/>
    <mergeCell ref="M26:M28"/>
    <mergeCell ref="A29:A31"/>
    <mergeCell ref="B29:B31"/>
    <mergeCell ref="C29:C31"/>
    <mergeCell ref="L29:L31"/>
    <mergeCell ref="M29:M31"/>
    <mergeCell ref="A26:A28"/>
    <mergeCell ref="B26:B28"/>
    <mergeCell ref="C26:C28"/>
    <mergeCell ref="D26:D28"/>
    <mergeCell ref="E35:E37"/>
    <mergeCell ref="J32:J34"/>
    <mergeCell ref="K35:K37"/>
    <mergeCell ref="L35:L37"/>
    <mergeCell ref="D35:D37"/>
    <mergeCell ref="J35:J37"/>
    <mergeCell ref="L32:L34"/>
    <mergeCell ref="A32:A34"/>
    <mergeCell ref="B32:B34"/>
  </mergeCells>
  <dataValidations count="1">
    <dataValidation type="list" allowBlank="1" showInputMessage="1" showErrorMessage="1" sqref="L5:L76" xr:uid="{00000000-0002-0000-0400-000000000000}">
      <formula1>$Y$5:$Y$9</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3" t="s">
        <v>102</v>
      </c>
      <c r="B1" s="194"/>
      <c r="C1" s="194"/>
      <c r="D1" s="194"/>
      <c r="E1" s="194"/>
      <c r="F1" s="194"/>
      <c r="G1" s="194"/>
      <c r="H1" s="195"/>
    </row>
    <row r="2" spans="1:8" s="2" customFormat="1" ht="24.75" customHeight="1" x14ac:dyDescent="0.2">
      <c r="A2" s="33" t="s">
        <v>103</v>
      </c>
      <c r="B2" s="192" t="s">
        <v>104</v>
      </c>
      <c r="C2" s="192"/>
      <c r="D2" s="192"/>
      <c r="E2" s="192"/>
      <c r="F2" s="192"/>
      <c r="G2" s="192"/>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04" t="s">
        <v>106</v>
      </c>
      <c r="B1" s="205"/>
      <c r="C1" s="205"/>
      <c r="D1" s="205"/>
      <c r="E1" s="205"/>
      <c r="F1" s="205"/>
      <c r="G1" s="205"/>
      <c r="H1" s="205"/>
      <c r="I1" s="205"/>
      <c r="J1" s="205"/>
      <c r="K1" s="205"/>
      <c r="L1" s="205"/>
      <c r="M1" s="205"/>
      <c r="N1" s="206"/>
    </row>
    <row r="2" spans="1:14" ht="21" customHeight="1" x14ac:dyDescent="0.2">
      <c r="A2" s="33" t="s">
        <v>103</v>
      </c>
      <c r="B2" s="209" t="s">
        <v>104</v>
      </c>
      <c r="C2" s="209"/>
      <c r="D2" s="209"/>
      <c r="E2" s="209"/>
      <c r="F2" s="209"/>
      <c r="G2" s="209"/>
      <c r="H2" s="209"/>
      <c r="I2" s="209"/>
      <c r="J2" s="209"/>
      <c r="K2" s="209"/>
      <c r="L2" s="209"/>
      <c r="M2" s="209"/>
      <c r="N2" s="209"/>
    </row>
    <row r="3" spans="1:14" ht="32.25" customHeight="1" thickBot="1" x14ac:dyDescent="0.25">
      <c r="A3" s="112" t="s">
        <v>105</v>
      </c>
      <c r="B3" s="113" t="s">
        <v>99</v>
      </c>
      <c r="C3" s="112" t="s">
        <v>107</v>
      </c>
      <c r="D3" s="112" t="s">
        <v>97</v>
      </c>
      <c r="E3" s="112" t="s">
        <v>98</v>
      </c>
      <c r="F3" s="112" t="s">
        <v>108</v>
      </c>
      <c r="G3" s="112" t="s">
        <v>109</v>
      </c>
      <c r="H3" s="112" t="s">
        <v>110</v>
      </c>
      <c r="I3" s="112" t="s">
        <v>111</v>
      </c>
      <c r="J3" s="112" t="s">
        <v>112</v>
      </c>
      <c r="K3" s="199" t="s">
        <v>113</v>
      </c>
      <c r="L3" s="200"/>
      <c r="M3" s="199" t="s">
        <v>114</v>
      </c>
      <c r="N3" s="200"/>
    </row>
    <row r="4" spans="1:14" ht="58.5" customHeight="1" x14ac:dyDescent="0.2">
      <c r="A4" s="196"/>
      <c r="B4" s="196"/>
      <c r="C4" s="196"/>
      <c r="D4" s="111"/>
      <c r="E4" s="115"/>
      <c r="F4" s="196"/>
      <c r="G4" s="196"/>
      <c r="H4" s="196"/>
      <c r="I4" s="111"/>
      <c r="J4" s="196"/>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197">
        <v>11</v>
      </c>
      <c r="L5" s="198"/>
      <c r="M5" s="197">
        <v>12</v>
      </c>
      <c r="N5" s="198"/>
    </row>
    <row r="6" spans="1:14" x14ac:dyDescent="0.2">
      <c r="A6" s="201" t="s">
        <v>104</v>
      </c>
      <c r="B6" s="211"/>
      <c r="C6" s="211"/>
      <c r="D6" s="10"/>
      <c r="E6" s="10"/>
      <c r="F6" s="10"/>
      <c r="G6" s="10"/>
      <c r="H6" s="10"/>
      <c r="I6" s="201"/>
      <c r="J6" s="10"/>
      <c r="K6" s="19"/>
      <c r="L6" s="19"/>
      <c r="M6" s="19"/>
      <c r="N6" s="19"/>
    </row>
    <row r="7" spans="1:14" x14ac:dyDescent="0.2">
      <c r="A7" s="202"/>
      <c r="B7" s="207"/>
      <c r="C7" s="207"/>
      <c r="D7" s="11"/>
      <c r="E7" s="11"/>
      <c r="F7" s="11"/>
      <c r="G7" s="11"/>
      <c r="H7" s="11"/>
      <c r="I7" s="202"/>
      <c r="J7" s="11"/>
      <c r="K7" s="18"/>
      <c r="L7" s="18"/>
      <c r="M7" s="18"/>
      <c r="N7" s="18"/>
    </row>
    <row r="8" spans="1:14" x14ac:dyDescent="0.2">
      <c r="A8" s="202"/>
      <c r="B8" s="207"/>
      <c r="C8" s="207"/>
      <c r="D8" s="11"/>
      <c r="E8" s="11"/>
      <c r="F8" s="11"/>
      <c r="G8" s="11"/>
      <c r="H8" s="11"/>
      <c r="I8" s="203"/>
      <c r="J8" s="11"/>
      <c r="K8" s="18"/>
      <c r="L8" s="18"/>
      <c r="M8" s="18"/>
      <c r="N8" s="18"/>
    </row>
    <row r="9" spans="1:14" x14ac:dyDescent="0.2">
      <c r="A9" s="202"/>
      <c r="B9" s="207"/>
      <c r="C9" s="207"/>
      <c r="D9" s="11"/>
      <c r="E9" s="11"/>
      <c r="F9" s="11"/>
      <c r="G9" s="11"/>
      <c r="H9" s="11"/>
      <c r="I9" s="208"/>
      <c r="J9" s="11"/>
      <c r="K9" s="18"/>
      <c r="L9" s="18"/>
      <c r="M9" s="18"/>
      <c r="N9" s="18"/>
    </row>
    <row r="10" spans="1:14" x14ac:dyDescent="0.2">
      <c r="A10" s="202"/>
      <c r="B10" s="207"/>
      <c r="C10" s="207"/>
      <c r="D10" s="11"/>
      <c r="E10" s="11"/>
      <c r="F10" s="11"/>
      <c r="G10" s="11"/>
      <c r="H10" s="11"/>
      <c r="I10" s="202"/>
      <c r="J10" s="11"/>
      <c r="K10" s="18"/>
      <c r="L10" s="18"/>
      <c r="M10" s="18"/>
      <c r="N10" s="18"/>
    </row>
    <row r="11" spans="1:14" x14ac:dyDescent="0.2">
      <c r="A11" s="202"/>
      <c r="B11" s="207"/>
      <c r="C11" s="207"/>
      <c r="D11" s="11"/>
      <c r="E11" s="11"/>
      <c r="F11" s="11"/>
      <c r="G11" s="11"/>
      <c r="H11" s="11"/>
      <c r="I11" s="203"/>
      <c r="J11" s="11"/>
      <c r="K11" s="18"/>
      <c r="L11" s="18"/>
      <c r="M11" s="18"/>
      <c r="N11" s="18"/>
    </row>
    <row r="12" spans="1:14" x14ac:dyDescent="0.2">
      <c r="A12" s="202"/>
      <c r="B12" s="207"/>
      <c r="C12" s="207"/>
      <c r="D12" s="11"/>
      <c r="E12" s="11"/>
      <c r="F12" s="11"/>
      <c r="G12" s="11"/>
      <c r="H12" s="11"/>
      <c r="I12" s="208"/>
      <c r="J12" s="11"/>
      <c r="K12" s="18"/>
      <c r="L12" s="18"/>
      <c r="M12" s="18"/>
      <c r="N12" s="18"/>
    </row>
    <row r="13" spans="1:14" x14ac:dyDescent="0.2">
      <c r="A13" s="202"/>
      <c r="B13" s="207"/>
      <c r="C13" s="207"/>
      <c r="D13" s="11"/>
      <c r="E13" s="11"/>
      <c r="F13" s="11"/>
      <c r="G13" s="11"/>
      <c r="H13" s="11"/>
      <c r="I13" s="202"/>
      <c r="J13" s="11"/>
      <c r="K13" s="18"/>
      <c r="L13" s="18"/>
      <c r="M13" s="18"/>
      <c r="N13" s="18"/>
    </row>
    <row r="14" spans="1:14" x14ac:dyDescent="0.2">
      <c r="A14" s="202"/>
      <c r="B14" s="207"/>
      <c r="C14" s="207"/>
      <c r="D14" s="11"/>
      <c r="E14" s="11"/>
      <c r="F14" s="11"/>
      <c r="G14" s="11"/>
      <c r="H14" s="11"/>
      <c r="I14" s="203"/>
      <c r="J14" s="11"/>
      <c r="K14" s="18"/>
      <c r="L14" s="18"/>
      <c r="M14" s="18"/>
      <c r="N14" s="18"/>
    </row>
    <row r="15" spans="1:14" x14ac:dyDescent="0.2">
      <c r="A15" s="202"/>
      <c r="B15" s="207"/>
      <c r="C15" s="207"/>
      <c r="D15" s="11"/>
      <c r="E15" s="11"/>
      <c r="F15" s="11"/>
      <c r="G15" s="11"/>
      <c r="H15" s="11"/>
      <c r="I15" s="208"/>
      <c r="J15" s="11"/>
      <c r="K15" s="18"/>
      <c r="L15" s="18"/>
      <c r="M15" s="18"/>
      <c r="N15" s="18"/>
    </row>
    <row r="16" spans="1:14" x14ac:dyDescent="0.2">
      <c r="A16" s="202"/>
      <c r="B16" s="207"/>
      <c r="C16" s="207"/>
      <c r="D16" s="11"/>
      <c r="E16" s="11"/>
      <c r="F16" s="11"/>
      <c r="G16" s="11"/>
      <c r="H16" s="11"/>
      <c r="I16" s="202"/>
      <c r="J16" s="11"/>
      <c r="K16" s="18"/>
      <c r="L16" s="18"/>
      <c r="M16" s="18"/>
      <c r="N16" s="18"/>
    </row>
    <row r="17" spans="1:14" x14ac:dyDescent="0.2">
      <c r="A17" s="202"/>
      <c r="B17" s="207"/>
      <c r="C17" s="207"/>
      <c r="D17" s="11"/>
      <c r="E17" s="11"/>
      <c r="F17" s="11"/>
      <c r="G17" s="11"/>
      <c r="H17" s="11"/>
      <c r="I17" s="203"/>
      <c r="J17" s="11"/>
      <c r="K17" s="18"/>
      <c r="L17" s="18"/>
      <c r="M17" s="18"/>
      <c r="N17" s="18"/>
    </row>
    <row r="18" spans="1:14" x14ac:dyDescent="0.2">
      <c r="A18" s="202"/>
      <c r="B18" s="207"/>
      <c r="C18" s="207"/>
      <c r="D18" s="11"/>
      <c r="E18" s="11"/>
      <c r="F18" s="11"/>
      <c r="G18" s="11"/>
      <c r="H18" s="11"/>
      <c r="I18" s="208"/>
      <c r="J18" s="11"/>
      <c r="K18" s="18"/>
      <c r="L18" s="18"/>
      <c r="M18" s="18"/>
      <c r="N18" s="18"/>
    </row>
    <row r="19" spans="1:14" x14ac:dyDescent="0.2">
      <c r="A19" s="202"/>
      <c r="B19" s="207"/>
      <c r="C19" s="207"/>
      <c r="D19" s="11"/>
      <c r="E19" s="11"/>
      <c r="F19" s="11"/>
      <c r="G19" s="11"/>
      <c r="H19" s="11"/>
      <c r="I19" s="202"/>
      <c r="J19" s="11"/>
      <c r="K19" s="18"/>
      <c r="L19" s="18"/>
      <c r="M19" s="18"/>
      <c r="N19" s="18"/>
    </row>
    <row r="20" spans="1:14" x14ac:dyDescent="0.2">
      <c r="A20" s="202"/>
      <c r="B20" s="207"/>
      <c r="C20" s="207"/>
      <c r="D20" s="11"/>
      <c r="E20" s="11"/>
      <c r="F20" s="11"/>
      <c r="G20" s="11"/>
      <c r="H20" s="11"/>
      <c r="I20" s="203"/>
      <c r="J20" s="11"/>
      <c r="K20" s="18"/>
      <c r="L20" s="18"/>
      <c r="M20" s="18"/>
      <c r="N20" s="18"/>
    </row>
    <row r="21" spans="1:14" x14ac:dyDescent="0.2">
      <c r="A21" s="202"/>
      <c r="B21" s="207"/>
      <c r="C21" s="207"/>
      <c r="D21" s="11"/>
      <c r="E21" s="11"/>
      <c r="F21" s="11"/>
      <c r="G21" s="11"/>
      <c r="H21" s="11"/>
      <c r="I21" s="208"/>
      <c r="J21" s="11"/>
      <c r="K21" s="18"/>
      <c r="L21" s="18"/>
      <c r="M21" s="18"/>
      <c r="N21" s="18"/>
    </row>
    <row r="22" spans="1:14" x14ac:dyDescent="0.2">
      <c r="A22" s="202"/>
      <c r="B22" s="207"/>
      <c r="C22" s="207"/>
      <c r="D22" s="11"/>
      <c r="E22" s="11"/>
      <c r="F22" s="11"/>
      <c r="G22" s="11"/>
      <c r="H22" s="11"/>
      <c r="I22" s="202"/>
      <c r="J22" s="11"/>
      <c r="K22" s="18"/>
      <c r="L22" s="18"/>
      <c r="M22" s="18"/>
      <c r="N22" s="18"/>
    </row>
    <row r="23" spans="1:14" x14ac:dyDescent="0.2">
      <c r="A23" s="203"/>
      <c r="B23" s="207"/>
      <c r="C23" s="207"/>
      <c r="D23" s="11"/>
      <c r="E23" s="11"/>
      <c r="F23" s="11"/>
      <c r="G23" s="11"/>
      <c r="H23" s="11"/>
      <c r="I23" s="203"/>
      <c r="J23" s="11"/>
      <c r="K23" s="18"/>
      <c r="L23" s="18"/>
      <c r="M23" s="18"/>
      <c r="N23" s="18"/>
    </row>
    <row r="24" spans="1:14" x14ac:dyDescent="0.2">
      <c r="A24" s="208" t="s">
        <v>104</v>
      </c>
      <c r="B24" s="207"/>
      <c r="C24" s="207"/>
      <c r="D24" s="11"/>
      <c r="E24" s="11"/>
      <c r="F24" s="11"/>
      <c r="G24" s="11"/>
      <c r="H24" s="11"/>
      <c r="I24" s="208"/>
      <c r="J24" s="11"/>
      <c r="K24" s="18"/>
      <c r="L24" s="18"/>
      <c r="M24" s="18"/>
      <c r="N24" s="18"/>
    </row>
    <row r="25" spans="1:14" x14ac:dyDescent="0.2">
      <c r="A25" s="202"/>
      <c r="B25" s="207"/>
      <c r="C25" s="207"/>
      <c r="D25" s="11"/>
      <c r="E25" s="11"/>
      <c r="F25" s="11"/>
      <c r="G25" s="11"/>
      <c r="H25" s="11"/>
      <c r="I25" s="202"/>
      <c r="J25" s="11"/>
      <c r="K25" s="18"/>
      <c r="L25" s="18"/>
      <c r="M25" s="18"/>
      <c r="N25" s="18"/>
    </row>
    <row r="26" spans="1:14" x14ac:dyDescent="0.2">
      <c r="A26" s="202"/>
      <c r="B26" s="207"/>
      <c r="C26" s="207"/>
      <c r="D26" s="11"/>
      <c r="E26" s="11"/>
      <c r="F26" s="11"/>
      <c r="G26" s="11"/>
      <c r="H26" s="11"/>
      <c r="I26" s="203"/>
      <c r="J26" s="11"/>
      <c r="K26" s="18"/>
      <c r="L26" s="18"/>
      <c r="M26" s="18"/>
      <c r="N26" s="18"/>
    </row>
    <row r="27" spans="1:14" x14ac:dyDescent="0.2">
      <c r="A27" s="202"/>
      <c r="B27" s="207"/>
      <c r="C27" s="207"/>
      <c r="D27" s="11"/>
      <c r="E27" s="11"/>
      <c r="F27" s="11"/>
      <c r="G27" s="11"/>
      <c r="H27" s="11"/>
      <c r="I27" s="208"/>
      <c r="J27" s="11"/>
      <c r="K27" s="18"/>
      <c r="L27" s="18"/>
      <c r="M27" s="18"/>
      <c r="N27" s="18"/>
    </row>
    <row r="28" spans="1:14" x14ac:dyDescent="0.2">
      <c r="A28" s="202"/>
      <c r="B28" s="207"/>
      <c r="C28" s="207"/>
      <c r="D28" s="11"/>
      <c r="E28" s="11"/>
      <c r="F28" s="11"/>
      <c r="G28" s="11"/>
      <c r="H28" s="11"/>
      <c r="I28" s="202"/>
      <c r="J28" s="11"/>
      <c r="K28" s="18"/>
      <c r="L28" s="18"/>
      <c r="M28" s="18"/>
      <c r="N28" s="18"/>
    </row>
    <row r="29" spans="1:14" x14ac:dyDescent="0.2">
      <c r="A29" s="202"/>
      <c r="B29" s="207"/>
      <c r="C29" s="207"/>
      <c r="D29" s="11"/>
      <c r="E29" s="11"/>
      <c r="F29" s="11"/>
      <c r="G29" s="11"/>
      <c r="H29" s="11"/>
      <c r="I29" s="203"/>
      <c r="J29" s="11"/>
      <c r="K29" s="18"/>
      <c r="L29" s="18"/>
      <c r="M29" s="18"/>
      <c r="N29" s="18"/>
    </row>
    <row r="30" spans="1:14" x14ac:dyDescent="0.2">
      <c r="A30" s="202"/>
      <c r="B30" s="207"/>
      <c r="C30" s="207"/>
      <c r="D30" s="11"/>
      <c r="E30" s="11"/>
      <c r="F30" s="11"/>
      <c r="G30" s="11"/>
      <c r="H30" s="11"/>
      <c r="I30" s="208"/>
      <c r="J30" s="11"/>
      <c r="K30" s="18"/>
      <c r="L30" s="18"/>
      <c r="M30" s="18"/>
      <c r="N30" s="18"/>
    </row>
    <row r="31" spans="1:14" x14ac:dyDescent="0.2">
      <c r="A31" s="202"/>
      <c r="B31" s="207"/>
      <c r="C31" s="207"/>
      <c r="D31" s="11"/>
      <c r="E31" s="11"/>
      <c r="F31" s="11"/>
      <c r="G31" s="11"/>
      <c r="H31" s="11"/>
      <c r="I31" s="202"/>
      <c r="J31" s="11"/>
      <c r="K31" s="18"/>
      <c r="L31" s="18"/>
      <c r="M31" s="18"/>
      <c r="N31" s="18"/>
    </row>
    <row r="32" spans="1:14" x14ac:dyDescent="0.2">
      <c r="A32" s="203"/>
      <c r="B32" s="207"/>
      <c r="C32" s="207"/>
      <c r="D32" s="11"/>
      <c r="E32" s="11"/>
      <c r="F32" s="11"/>
      <c r="G32" s="11"/>
      <c r="H32" s="11"/>
      <c r="I32" s="203"/>
      <c r="J32" s="11"/>
      <c r="K32" s="18"/>
      <c r="L32" s="18"/>
      <c r="M32" s="18"/>
      <c r="N32" s="18"/>
    </row>
    <row r="34" spans="1:14" ht="15" x14ac:dyDescent="0.25">
      <c r="A34" s="52" t="s">
        <v>71</v>
      </c>
    </row>
    <row r="35" spans="1:14" ht="14.25" x14ac:dyDescent="0.2">
      <c r="A35" s="105" t="s">
        <v>117</v>
      </c>
      <c r="B35" s="105"/>
      <c r="C35" s="105"/>
      <c r="D35" s="105"/>
      <c r="E35" s="105"/>
      <c r="F35" s="105"/>
      <c r="G35" s="105"/>
      <c r="H35" s="105"/>
      <c r="I35" s="105"/>
      <c r="J35" s="105"/>
      <c r="K35" s="105"/>
      <c r="L35" s="105"/>
      <c r="M35" s="105"/>
      <c r="N35" s="105"/>
    </row>
    <row r="36" spans="1:14" ht="7.5" customHeight="1" x14ac:dyDescent="0.2">
      <c r="A36" s="212"/>
      <c r="B36" s="212"/>
      <c r="C36" s="212"/>
      <c r="D36" s="212"/>
      <c r="E36" s="212"/>
      <c r="F36" s="212"/>
      <c r="G36" s="212"/>
      <c r="H36" s="212"/>
      <c r="I36" s="212"/>
      <c r="J36" s="212"/>
      <c r="K36" s="212"/>
      <c r="L36" s="212"/>
      <c r="M36" s="212"/>
      <c r="N36" s="212"/>
    </row>
    <row r="37" spans="1:14" ht="14.25" customHeight="1" x14ac:dyDescent="0.2">
      <c r="A37" s="104" t="s">
        <v>118</v>
      </c>
      <c r="B37" s="104"/>
      <c r="C37" s="104"/>
      <c r="D37" s="104"/>
      <c r="E37" s="104"/>
      <c r="F37" s="104"/>
      <c r="G37" s="104"/>
      <c r="H37" s="104"/>
      <c r="I37" s="104"/>
      <c r="J37" s="104"/>
      <c r="K37" s="104"/>
      <c r="L37" s="104"/>
      <c r="M37" s="104"/>
      <c r="N37" s="104"/>
    </row>
    <row r="38" spans="1:14" x14ac:dyDescent="0.2">
      <c r="A38" s="104"/>
      <c r="B38" s="104"/>
      <c r="C38" s="104"/>
      <c r="D38" s="104"/>
      <c r="E38" s="104"/>
      <c r="F38" s="104"/>
      <c r="G38" s="104"/>
      <c r="H38" s="104"/>
      <c r="I38" s="104"/>
      <c r="J38" s="104"/>
      <c r="K38" s="104"/>
      <c r="L38" s="104"/>
      <c r="M38" s="104"/>
      <c r="N38" s="104"/>
    </row>
    <row r="39" spans="1:14" ht="8.1" customHeight="1" x14ac:dyDescent="0.2"/>
    <row r="40" spans="1:14" x14ac:dyDescent="0.2">
      <c r="A40" s="210" t="s">
        <v>119</v>
      </c>
      <c r="B40" s="210"/>
      <c r="C40" s="210"/>
      <c r="D40" s="210"/>
      <c r="E40" s="210"/>
      <c r="F40" s="210"/>
      <c r="G40" s="210"/>
      <c r="H40" s="210"/>
      <c r="I40" s="210"/>
      <c r="J40" s="210"/>
      <c r="K40" s="210"/>
      <c r="L40" s="210"/>
      <c r="M40" s="210"/>
      <c r="N40" s="210"/>
    </row>
    <row r="41" spans="1:14" ht="16.5" customHeight="1" x14ac:dyDescent="0.2">
      <c r="A41" s="210"/>
      <c r="B41" s="210"/>
      <c r="C41" s="210"/>
      <c r="D41" s="210"/>
      <c r="E41" s="210"/>
      <c r="F41" s="210"/>
      <c r="G41" s="210"/>
      <c r="H41" s="210"/>
      <c r="I41" s="210"/>
      <c r="J41" s="210"/>
      <c r="K41" s="210"/>
      <c r="L41" s="210"/>
      <c r="M41" s="210"/>
      <c r="N41" s="210"/>
    </row>
    <row r="42" spans="1:14" ht="8.1" customHeight="1" x14ac:dyDescent="0.2"/>
    <row r="43" spans="1:14" ht="12.75" customHeight="1" x14ac:dyDescent="0.2">
      <c r="A43" s="210" t="s">
        <v>120</v>
      </c>
      <c r="B43" s="210"/>
      <c r="C43" s="210"/>
      <c r="D43" s="210"/>
      <c r="E43" s="210"/>
      <c r="F43" s="210"/>
      <c r="G43" s="210"/>
      <c r="H43" s="210"/>
      <c r="I43" s="210"/>
      <c r="J43" s="210"/>
      <c r="K43" s="210"/>
      <c r="L43" s="210"/>
      <c r="M43" s="210"/>
      <c r="N43" s="210"/>
    </row>
    <row r="44" spans="1:14" ht="12.75" customHeight="1" x14ac:dyDescent="0.2">
      <c r="A44" s="210"/>
      <c r="B44" s="210"/>
      <c r="C44" s="210"/>
      <c r="D44" s="210"/>
      <c r="E44" s="210"/>
      <c r="F44" s="210"/>
      <c r="G44" s="210"/>
      <c r="H44" s="210"/>
      <c r="I44" s="210"/>
      <c r="J44" s="210"/>
      <c r="K44" s="210"/>
      <c r="L44" s="210"/>
      <c r="M44" s="210"/>
      <c r="N44" s="210"/>
    </row>
    <row r="45" spans="1:14" ht="12.75" customHeight="1" x14ac:dyDescent="0.2">
      <c r="A45" s="210"/>
      <c r="B45" s="210"/>
      <c r="C45" s="210"/>
      <c r="D45" s="210"/>
      <c r="E45" s="210"/>
      <c r="F45" s="210"/>
      <c r="G45" s="210"/>
      <c r="H45" s="210"/>
      <c r="I45" s="210"/>
      <c r="J45" s="210"/>
      <c r="K45" s="210"/>
      <c r="L45" s="210"/>
      <c r="M45" s="210"/>
      <c r="N45" s="210"/>
    </row>
    <row r="46" spans="1:14" ht="12.75" customHeight="1" x14ac:dyDescent="0.2">
      <c r="A46" s="210"/>
      <c r="B46" s="210"/>
      <c r="C46" s="210"/>
      <c r="D46" s="210"/>
      <c r="E46" s="210"/>
      <c r="F46" s="210"/>
      <c r="G46" s="210"/>
      <c r="H46" s="210"/>
      <c r="I46" s="210"/>
      <c r="J46" s="210"/>
      <c r="K46" s="210"/>
      <c r="L46" s="210"/>
      <c r="M46" s="210"/>
      <c r="N46" s="210"/>
    </row>
    <row r="47" spans="1:14" ht="22.5" customHeight="1" x14ac:dyDescent="0.2">
      <c r="A47" s="210"/>
      <c r="B47" s="210"/>
      <c r="C47" s="210"/>
      <c r="D47" s="210"/>
      <c r="E47" s="210"/>
      <c r="F47" s="210"/>
      <c r="G47" s="210"/>
      <c r="H47" s="210"/>
      <c r="I47" s="210"/>
      <c r="J47" s="210"/>
      <c r="K47" s="210"/>
      <c r="L47" s="210"/>
      <c r="M47" s="210"/>
      <c r="N47" s="210"/>
    </row>
    <row r="48" spans="1:14" ht="8.1" customHeight="1" x14ac:dyDescent="0.2"/>
    <row r="49" spans="1:14" ht="14.25" x14ac:dyDescent="0.2">
      <c r="A49" s="105" t="s">
        <v>121</v>
      </c>
      <c r="B49" s="105"/>
      <c r="C49" s="105"/>
      <c r="D49" s="105"/>
      <c r="E49" s="105"/>
      <c r="F49" s="105"/>
      <c r="G49" s="105"/>
      <c r="H49" s="105"/>
      <c r="I49" s="105"/>
      <c r="J49" s="105"/>
      <c r="K49" s="105"/>
      <c r="L49" s="105"/>
      <c r="M49" s="105"/>
      <c r="N49" s="105"/>
    </row>
    <row r="50" spans="1:14" ht="8.1" customHeight="1" x14ac:dyDescent="0.2"/>
    <row r="51" spans="1:14" ht="14.25" x14ac:dyDescent="0.2">
      <c r="A51" s="105" t="s">
        <v>122</v>
      </c>
      <c r="B51" s="105"/>
      <c r="C51" s="105"/>
      <c r="D51" s="105"/>
      <c r="E51" s="105"/>
      <c r="F51" s="105"/>
      <c r="G51" s="105"/>
      <c r="H51" s="105"/>
      <c r="I51" s="105"/>
      <c r="J51" s="105"/>
      <c r="K51" s="105"/>
      <c r="L51" s="105"/>
      <c r="M51" s="105"/>
      <c r="N51" s="105"/>
    </row>
    <row r="52" spans="1:14" ht="8.1" customHeight="1" x14ac:dyDescent="0.2"/>
    <row r="53" spans="1:14" ht="14.25" x14ac:dyDescent="0.2">
      <c r="A53" s="105" t="s">
        <v>123</v>
      </c>
      <c r="B53" s="105"/>
      <c r="C53" s="105"/>
      <c r="D53" s="105"/>
      <c r="E53" s="105"/>
      <c r="F53" s="105"/>
      <c r="G53" s="105"/>
      <c r="H53" s="105"/>
      <c r="I53" s="105"/>
      <c r="J53" s="105"/>
      <c r="K53" s="105"/>
      <c r="L53" s="105"/>
      <c r="M53" s="105"/>
      <c r="N53" s="105"/>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04" t="s">
        <v>124</v>
      </c>
      <c r="B1" s="205"/>
      <c r="C1" s="205"/>
      <c r="D1" s="205"/>
      <c r="E1" s="205"/>
      <c r="F1" s="205"/>
      <c r="G1" s="205"/>
      <c r="H1" s="206"/>
    </row>
    <row r="2" spans="1:8" ht="21" customHeight="1" x14ac:dyDescent="0.2">
      <c r="A2" s="33" t="s">
        <v>103</v>
      </c>
      <c r="B2" s="192" t="s">
        <v>104</v>
      </c>
      <c r="C2" s="192"/>
      <c r="D2" s="192"/>
      <c r="E2" s="192"/>
      <c r="F2" s="192"/>
      <c r="G2" s="192"/>
      <c r="H2" s="192"/>
    </row>
    <row r="3" spans="1:8" ht="32.25" customHeight="1" x14ac:dyDescent="0.2">
      <c r="A3" s="112" t="s">
        <v>105</v>
      </c>
      <c r="B3" s="112" t="s">
        <v>125</v>
      </c>
      <c r="C3" s="113" t="s">
        <v>126</v>
      </c>
      <c r="D3" s="112" t="s">
        <v>98</v>
      </c>
      <c r="E3" s="112" t="s">
        <v>108</v>
      </c>
      <c r="F3" s="112" t="s">
        <v>109</v>
      </c>
      <c r="G3" s="112" t="s">
        <v>110</v>
      </c>
      <c r="H3" s="112" t="s">
        <v>127</v>
      </c>
    </row>
    <row r="4" spans="1:8" ht="27.75" customHeight="1" x14ac:dyDescent="0.2">
      <c r="A4" s="196"/>
      <c r="B4" s="196"/>
      <c r="C4" s="111"/>
      <c r="D4" s="115"/>
      <c r="E4" s="196"/>
      <c r="F4" s="196"/>
      <c r="G4" s="196"/>
      <c r="H4" s="111"/>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04" t="s">
        <v>117</v>
      </c>
      <c r="B15" s="104"/>
      <c r="C15" s="104"/>
      <c r="D15" s="104"/>
      <c r="E15" s="104"/>
      <c r="F15" s="104"/>
      <c r="G15" s="104"/>
      <c r="H15" s="104"/>
    </row>
    <row r="16" spans="1:8" ht="8.1" customHeight="1" x14ac:dyDescent="0.2"/>
    <row r="17" spans="1:8" ht="33.75" customHeight="1" x14ac:dyDescent="0.2">
      <c r="A17" s="214" t="s">
        <v>128</v>
      </c>
      <c r="B17" s="104"/>
      <c r="C17" s="104"/>
      <c r="D17" s="104"/>
      <c r="E17" s="104"/>
      <c r="F17" s="104"/>
      <c r="G17" s="104"/>
      <c r="H17" s="104"/>
    </row>
    <row r="18" spans="1:8" ht="8.1" customHeight="1" x14ac:dyDescent="0.2"/>
    <row r="19" spans="1:8" x14ac:dyDescent="0.2">
      <c r="A19" s="213" t="s">
        <v>129</v>
      </c>
      <c r="B19" s="210"/>
      <c r="C19" s="210"/>
      <c r="D19" s="210"/>
      <c r="E19" s="210"/>
      <c r="F19" s="210"/>
      <c r="G19" s="210"/>
      <c r="H19" s="210"/>
    </row>
    <row r="20" spans="1:8" ht="18" customHeight="1" x14ac:dyDescent="0.2">
      <c r="A20" s="210"/>
      <c r="B20" s="210"/>
      <c r="C20" s="210"/>
      <c r="D20" s="210"/>
      <c r="E20" s="210"/>
      <c r="F20" s="210"/>
      <c r="G20" s="210"/>
      <c r="H20" s="210"/>
    </row>
    <row r="21" spans="1:8" ht="8.1" customHeight="1" x14ac:dyDescent="0.2"/>
    <row r="22" spans="1:8" ht="15.75" customHeight="1" x14ac:dyDescent="0.2">
      <c r="A22" s="213" t="s">
        <v>130</v>
      </c>
      <c r="B22" s="210"/>
      <c r="C22" s="210"/>
      <c r="D22" s="210"/>
      <c r="E22" s="210"/>
      <c r="F22" s="210"/>
      <c r="G22" s="210"/>
      <c r="H22" s="210"/>
    </row>
    <row r="23" spans="1:8" x14ac:dyDescent="0.2">
      <c r="A23" s="210"/>
      <c r="B23" s="210"/>
      <c r="C23" s="210"/>
      <c r="D23" s="210"/>
      <c r="E23" s="210"/>
      <c r="F23" s="210"/>
      <c r="G23" s="210"/>
      <c r="H23" s="210"/>
    </row>
    <row r="24" spans="1:8" ht="16.5" customHeight="1" x14ac:dyDescent="0.2">
      <c r="A24" s="210"/>
      <c r="B24" s="210"/>
      <c r="C24" s="210"/>
      <c r="D24" s="210"/>
      <c r="E24" s="210"/>
      <c r="F24" s="210"/>
      <c r="G24" s="210"/>
      <c r="H24" s="21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15" t="s">
        <v>132</v>
      </c>
      <c r="C1" s="215"/>
      <c r="D1" s="215"/>
      <c r="E1" s="215"/>
      <c r="F1" s="215"/>
      <c r="G1" s="215"/>
      <c r="H1" s="215"/>
      <c r="I1" s="215"/>
      <c r="J1" s="215"/>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16" t="s">
        <v>140</v>
      </c>
      <c r="B5" s="219"/>
      <c r="C5" s="221"/>
      <c r="D5" s="221"/>
      <c r="E5" s="221">
        <f>+C5*D5</f>
        <v>0</v>
      </c>
      <c r="F5" s="224" t="s">
        <v>141</v>
      </c>
      <c r="G5" s="67"/>
      <c r="H5" s="22"/>
      <c r="I5" s="22"/>
      <c r="J5" s="23">
        <f t="shared" ref="J5:J37" si="0">+H5*I5</f>
        <v>0</v>
      </c>
    </row>
    <row r="6" spans="1:10" ht="20.100000000000001" customHeight="1" x14ac:dyDescent="0.2">
      <c r="A6" s="217"/>
      <c r="B6" s="220"/>
      <c r="C6" s="222"/>
      <c r="D6" s="222"/>
      <c r="E6" s="222"/>
      <c r="F6" s="225"/>
      <c r="G6" s="65"/>
      <c r="H6" s="24"/>
      <c r="I6" s="24"/>
      <c r="J6" s="25">
        <f t="shared" si="0"/>
        <v>0</v>
      </c>
    </row>
    <row r="7" spans="1:10" ht="20.100000000000001" customHeight="1" x14ac:dyDescent="0.2">
      <c r="A7" s="217"/>
      <c r="B7" s="220"/>
      <c r="C7" s="223"/>
      <c r="D7" s="223"/>
      <c r="E7" s="223"/>
      <c r="F7" s="225"/>
      <c r="G7" s="65"/>
      <c r="H7" s="24"/>
      <c r="I7" s="24"/>
      <c r="J7" s="25">
        <f t="shared" si="0"/>
        <v>0</v>
      </c>
    </row>
    <row r="8" spans="1:10" ht="20.100000000000001" customHeight="1" x14ac:dyDescent="0.2">
      <c r="A8" s="217"/>
      <c r="B8" s="220"/>
      <c r="C8" s="226"/>
      <c r="D8" s="226"/>
      <c r="E8" s="226">
        <f>+C8*D8</f>
        <v>0</v>
      </c>
      <c r="F8" s="227" t="s">
        <v>142</v>
      </c>
      <c r="G8" s="65"/>
      <c r="H8" s="24"/>
      <c r="I8" s="24"/>
      <c r="J8" s="25">
        <f t="shared" si="0"/>
        <v>0</v>
      </c>
    </row>
    <row r="9" spans="1:10" ht="20.100000000000001" customHeight="1" x14ac:dyDescent="0.2">
      <c r="A9" s="217"/>
      <c r="B9" s="220"/>
      <c r="C9" s="222"/>
      <c r="D9" s="222"/>
      <c r="E9" s="222"/>
      <c r="F9" s="225"/>
      <c r="G9" s="65"/>
      <c r="H9" s="24"/>
      <c r="I9" s="24"/>
      <c r="J9" s="25">
        <f t="shared" si="0"/>
        <v>0</v>
      </c>
    </row>
    <row r="10" spans="1:10" ht="20.100000000000001" customHeight="1" x14ac:dyDescent="0.2">
      <c r="A10" s="217"/>
      <c r="B10" s="220"/>
      <c r="C10" s="223"/>
      <c r="D10" s="223"/>
      <c r="E10" s="223"/>
      <c r="F10" s="225"/>
      <c r="G10" s="65"/>
      <c r="H10" s="24"/>
      <c r="I10" s="24"/>
      <c r="J10" s="25">
        <f t="shared" si="0"/>
        <v>0</v>
      </c>
    </row>
    <row r="11" spans="1:10" ht="20.100000000000001" customHeight="1" x14ac:dyDescent="0.2">
      <c r="A11" s="217"/>
      <c r="B11" s="220"/>
      <c r="C11" s="226"/>
      <c r="D11" s="226"/>
      <c r="E11" s="226">
        <f>+C11*D11</f>
        <v>0</v>
      </c>
      <c r="F11" s="227" t="s">
        <v>143</v>
      </c>
      <c r="G11" s="65"/>
      <c r="H11" s="24"/>
      <c r="I11" s="24"/>
      <c r="J11" s="25">
        <f t="shared" si="0"/>
        <v>0</v>
      </c>
    </row>
    <row r="12" spans="1:10" ht="20.100000000000001" customHeight="1" x14ac:dyDescent="0.2">
      <c r="A12" s="217"/>
      <c r="B12" s="220"/>
      <c r="C12" s="222"/>
      <c r="D12" s="222"/>
      <c r="E12" s="222"/>
      <c r="F12" s="225"/>
      <c r="G12" s="65"/>
      <c r="H12" s="24"/>
      <c r="I12" s="24"/>
      <c r="J12" s="25">
        <f t="shared" si="0"/>
        <v>0</v>
      </c>
    </row>
    <row r="13" spans="1:10" ht="20.100000000000001" customHeight="1" x14ac:dyDescent="0.2">
      <c r="A13" s="217"/>
      <c r="B13" s="220"/>
      <c r="C13" s="223"/>
      <c r="D13" s="223"/>
      <c r="E13" s="223"/>
      <c r="F13" s="225"/>
      <c r="G13" s="65"/>
      <c r="H13" s="24"/>
      <c r="I13" s="24"/>
      <c r="J13" s="25">
        <f t="shared" si="0"/>
        <v>0</v>
      </c>
    </row>
    <row r="14" spans="1:10" ht="20.100000000000001" customHeight="1" x14ac:dyDescent="0.2">
      <c r="A14" s="217"/>
      <c r="B14" s="220"/>
      <c r="C14" s="226"/>
      <c r="D14" s="226"/>
      <c r="E14" s="226">
        <f>+C14*D14</f>
        <v>0</v>
      </c>
      <c r="F14" s="228" t="s">
        <v>144</v>
      </c>
      <c r="G14" s="65"/>
      <c r="H14" s="24"/>
      <c r="I14" s="24"/>
      <c r="J14" s="25">
        <f t="shared" si="0"/>
        <v>0</v>
      </c>
    </row>
    <row r="15" spans="1:10" ht="20.100000000000001" customHeight="1" x14ac:dyDescent="0.2">
      <c r="A15" s="217"/>
      <c r="B15" s="220"/>
      <c r="C15" s="222"/>
      <c r="D15" s="222"/>
      <c r="E15" s="222"/>
      <c r="F15" s="225"/>
      <c r="G15" s="65"/>
      <c r="H15" s="24"/>
      <c r="I15" s="24"/>
      <c r="J15" s="25">
        <f t="shared" si="0"/>
        <v>0</v>
      </c>
    </row>
    <row r="16" spans="1:10" ht="20.100000000000001" customHeight="1" x14ac:dyDescent="0.2">
      <c r="A16" s="217"/>
      <c r="B16" s="220"/>
      <c r="C16" s="223"/>
      <c r="D16" s="223"/>
      <c r="E16" s="223"/>
      <c r="F16" s="225"/>
      <c r="G16" s="65"/>
      <c r="H16" s="24"/>
      <c r="I16" s="24"/>
      <c r="J16" s="25">
        <f t="shared" si="0"/>
        <v>0</v>
      </c>
    </row>
    <row r="17" spans="1:10" ht="20.100000000000001" customHeight="1" x14ac:dyDescent="0.2">
      <c r="A17" s="217"/>
      <c r="B17" s="220"/>
      <c r="C17" s="226"/>
      <c r="D17" s="226"/>
      <c r="E17" s="226">
        <f>+C17*D17</f>
        <v>0</v>
      </c>
      <c r="F17" s="228" t="s">
        <v>145</v>
      </c>
      <c r="G17" s="65"/>
      <c r="H17" s="24"/>
      <c r="I17" s="24"/>
      <c r="J17" s="25">
        <f t="shared" si="0"/>
        <v>0</v>
      </c>
    </row>
    <row r="18" spans="1:10" ht="20.100000000000001" customHeight="1" x14ac:dyDescent="0.2">
      <c r="A18" s="217"/>
      <c r="B18" s="220"/>
      <c r="C18" s="222"/>
      <c r="D18" s="222"/>
      <c r="E18" s="222"/>
      <c r="F18" s="225"/>
      <c r="G18" s="65"/>
      <c r="H18" s="24"/>
      <c r="I18" s="24"/>
      <c r="J18" s="25">
        <f t="shared" si="0"/>
        <v>0</v>
      </c>
    </row>
    <row r="19" spans="1:10" ht="20.100000000000001" customHeight="1" thickBot="1" x14ac:dyDescent="0.25">
      <c r="A19" s="218"/>
      <c r="B19" s="229"/>
      <c r="C19" s="230"/>
      <c r="D19" s="230"/>
      <c r="E19" s="230"/>
      <c r="F19" s="231"/>
      <c r="G19" s="66"/>
      <c r="H19" s="26"/>
      <c r="I19" s="26"/>
      <c r="J19" s="27">
        <f t="shared" si="0"/>
        <v>0</v>
      </c>
    </row>
    <row r="20" spans="1:10" ht="19.5" customHeight="1" thickTop="1" x14ac:dyDescent="0.2">
      <c r="A20" s="216" t="s">
        <v>146</v>
      </c>
      <c r="B20" s="219"/>
      <c r="C20" s="221"/>
      <c r="D20" s="221"/>
      <c r="E20" s="221">
        <f>+C20*D20</f>
        <v>0</v>
      </c>
      <c r="F20" s="224" t="s">
        <v>147</v>
      </c>
      <c r="G20" s="67"/>
      <c r="H20" s="22"/>
      <c r="I20" s="22"/>
      <c r="J20" s="23">
        <f t="shared" si="0"/>
        <v>0</v>
      </c>
    </row>
    <row r="21" spans="1:10" ht="19.5" customHeight="1" x14ac:dyDescent="0.2">
      <c r="A21" s="217"/>
      <c r="B21" s="220"/>
      <c r="C21" s="222"/>
      <c r="D21" s="222"/>
      <c r="E21" s="222"/>
      <c r="F21" s="225"/>
      <c r="G21" s="65"/>
      <c r="H21" s="24"/>
      <c r="I21" s="24"/>
      <c r="J21" s="25">
        <f t="shared" si="0"/>
        <v>0</v>
      </c>
    </row>
    <row r="22" spans="1:10" ht="19.5" customHeight="1" x14ac:dyDescent="0.2">
      <c r="A22" s="217"/>
      <c r="B22" s="220"/>
      <c r="C22" s="223"/>
      <c r="D22" s="223"/>
      <c r="E22" s="223"/>
      <c r="F22" s="225"/>
      <c r="G22" s="65"/>
      <c r="H22" s="24"/>
      <c r="I22" s="24"/>
      <c r="J22" s="25">
        <f t="shared" si="0"/>
        <v>0</v>
      </c>
    </row>
    <row r="23" spans="1:10" ht="19.5" customHeight="1" x14ac:dyDescent="0.2">
      <c r="A23" s="217"/>
      <c r="B23" s="220"/>
      <c r="C23" s="226"/>
      <c r="D23" s="226"/>
      <c r="E23" s="226">
        <f>+C23*D23</f>
        <v>0</v>
      </c>
      <c r="F23" s="227" t="s">
        <v>148</v>
      </c>
      <c r="G23" s="65"/>
      <c r="H23" s="24"/>
      <c r="I23" s="24"/>
      <c r="J23" s="25">
        <f t="shared" si="0"/>
        <v>0</v>
      </c>
    </row>
    <row r="24" spans="1:10" ht="19.5" customHeight="1" x14ac:dyDescent="0.2">
      <c r="A24" s="217"/>
      <c r="B24" s="220"/>
      <c r="C24" s="222"/>
      <c r="D24" s="222"/>
      <c r="E24" s="222"/>
      <c r="F24" s="225"/>
      <c r="G24" s="65"/>
      <c r="H24" s="24"/>
      <c r="I24" s="24"/>
      <c r="J24" s="25">
        <f t="shared" si="0"/>
        <v>0</v>
      </c>
    </row>
    <row r="25" spans="1:10" ht="19.5" customHeight="1" x14ac:dyDescent="0.2">
      <c r="A25" s="217"/>
      <c r="B25" s="220"/>
      <c r="C25" s="223"/>
      <c r="D25" s="223"/>
      <c r="E25" s="223"/>
      <c r="F25" s="225"/>
      <c r="G25" s="65"/>
      <c r="H25" s="24"/>
      <c r="I25" s="24"/>
      <c r="J25" s="25">
        <f t="shared" si="0"/>
        <v>0</v>
      </c>
    </row>
    <row r="26" spans="1:10" ht="19.5" customHeight="1" x14ac:dyDescent="0.2">
      <c r="A26" s="217"/>
      <c r="B26" s="220"/>
      <c r="C26" s="226"/>
      <c r="D26" s="226"/>
      <c r="E26" s="226">
        <f>+C26*D26</f>
        <v>0</v>
      </c>
      <c r="F26" s="227" t="s">
        <v>149</v>
      </c>
      <c r="G26" s="65"/>
      <c r="H26" s="24"/>
      <c r="I26" s="24"/>
      <c r="J26" s="25">
        <f t="shared" si="0"/>
        <v>0</v>
      </c>
    </row>
    <row r="27" spans="1:10" ht="19.5" customHeight="1" x14ac:dyDescent="0.2">
      <c r="A27" s="217"/>
      <c r="B27" s="220"/>
      <c r="C27" s="222"/>
      <c r="D27" s="222"/>
      <c r="E27" s="222"/>
      <c r="F27" s="225"/>
      <c r="G27" s="65"/>
      <c r="H27" s="24"/>
      <c r="I27" s="24"/>
      <c r="J27" s="25">
        <f t="shared" si="0"/>
        <v>0</v>
      </c>
    </row>
    <row r="28" spans="1:10" ht="19.5" customHeight="1" x14ac:dyDescent="0.2">
      <c r="A28" s="217"/>
      <c r="B28" s="220"/>
      <c r="C28" s="223"/>
      <c r="D28" s="223"/>
      <c r="E28" s="223"/>
      <c r="F28" s="225"/>
      <c r="G28" s="65"/>
      <c r="H28" s="24"/>
      <c r="I28" s="24"/>
      <c r="J28" s="25">
        <f t="shared" si="0"/>
        <v>0</v>
      </c>
    </row>
    <row r="29" spans="1:10" ht="19.5" customHeight="1" x14ac:dyDescent="0.2">
      <c r="A29" s="217"/>
      <c r="B29" s="220"/>
      <c r="C29" s="226"/>
      <c r="D29" s="226"/>
      <c r="E29" s="226">
        <f>+C29*D29</f>
        <v>0</v>
      </c>
      <c r="F29" s="227" t="s">
        <v>150</v>
      </c>
      <c r="G29" s="65"/>
      <c r="H29" s="24"/>
      <c r="I29" s="24"/>
      <c r="J29" s="25">
        <f t="shared" si="0"/>
        <v>0</v>
      </c>
    </row>
    <row r="30" spans="1:10" ht="19.5" customHeight="1" x14ac:dyDescent="0.2">
      <c r="A30" s="217"/>
      <c r="B30" s="220"/>
      <c r="C30" s="222"/>
      <c r="D30" s="222"/>
      <c r="E30" s="222"/>
      <c r="F30" s="225"/>
      <c r="G30" s="65"/>
      <c r="H30" s="24"/>
      <c r="I30" s="24"/>
      <c r="J30" s="25">
        <f t="shared" si="0"/>
        <v>0</v>
      </c>
    </row>
    <row r="31" spans="1:10" ht="19.5" customHeight="1" x14ac:dyDescent="0.2">
      <c r="A31" s="217"/>
      <c r="B31" s="220"/>
      <c r="C31" s="223"/>
      <c r="D31" s="223"/>
      <c r="E31" s="223"/>
      <c r="F31" s="225"/>
      <c r="G31" s="65"/>
      <c r="H31" s="24"/>
      <c r="I31" s="24"/>
      <c r="J31" s="25">
        <f t="shared" si="0"/>
        <v>0</v>
      </c>
    </row>
    <row r="32" spans="1:10" ht="19.5" customHeight="1" x14ac:dyDescent="0.2">
      <c r="A32" s="217"/>
      <c r="B32" s="220"/>
      <c r="C32" s="226"/>
      <c r="D32" s="226"/>
      <c r="E32" s="226">
        <f>+C32*D32</f>
        <v>0</v>
      </c>
      <c r="F32" s="227" t="s">
        <v>151</v>
      </c>
      <c r="G32" s="65"/>
      <c r="H32" s="24"/>
      <c r="I32" s="24"/>
      <c r="J32" s="25">
        <f t="shared" si="0"/>
        <v>0</v>
      </c>
    </row>
    <row r="33" spans="1:10" ht="19.5" customHeight="1" x14ac:dyDescent="0.2">
      <c r="A33" s="217"/>
      <c r="B33" s="220"/>
      <c r="C33" s="222"/>
      <c r="D33" s="222"/>
      <c r="E33" s="222"/>
      <c r="F33" s="225"/>
      <c r="G33" s="65"/>
      <c r="H33" s="24"/>
      <c r="I33" s="24"/>
      <c r="J33" s="25">
        <f t="shared" si="0"/>
        <v>0</v>
      </c>
    </row>
    <row r="34" spans="1:10" ht="19.5" customHeight="1" x14ac:dyDescent="0.2">
      <c r="A34" s="217"/>
      <c r="B34" s="220"/>
      <c r="C34" s="223"/>
      <c r="D34" s="223"/>
      <c r="E34" s="223"/>
      <c r="F34" s="225"/>
      <c r="G34" s="65"/>
      <c r="H34" s="24"/>
      <c r="I34" s="24"/>
      <c r="J34" s="25">
        <f t="shared" si="0"/>
        <v>0</v>
      </c>
    </row>
    <row r="35" spans="1:10" ht="19.5" customHeight="1" x14ac:dyDescent="0.2">
      <c r="A35" s="217"/>
      <c r="B35" s="220"/>
      <c r="C35" s="226"/>
      <c r="D35" s="226"/>
      <c r="E35" s="226">
        <f>+C35*D35</f>
        <v>0</v>
      </c>
      <c r="F35" s="228" t="s">
        <v>152</v>
      </c>
      <c r="G35" s="65"/>
      <c r="H35" s="24"/>
      <c r="I35" s="24"/>
      <c r="J35" s="25">
        <f t="shared" si="0"/>
        <v>0</v>
      </c>
    </row>
    <row r="36" spans="1:10" ht="19.5" customHeight="1" x14ac:dyDescent="0.2">
      <c r="A36" s="217"/>
      <c r="B36" s="220"/>
      <c r="C36" s="222"/>
      <c r="D36" s="222"/>
      <c r="E36" s="222"/>
      <c r="F36" s="225"/>
      <c r="G36" s="65"/>
      <c r="H36" s="24"/>
      <c r="I36" s="24"/>
      <c r="J36" s="25">
        <f t="shared" si="0"/>
        <v>0</v>
      </c>
    </row>
    <row r="37" spans="1:10" ht="19.5" customHeight="1" thickBot="1" x14ac:dyDescent="0.25">
      <c r="A37" s="218"/>
      <c r="B37" s="229"/>
      <c r="C37" s="230"/>
      <c r="D37" s="230"/>
      <c r="E37" s="230"/>
      <c r="F37" s="231"/>
      <c r="G37" s="66"/>
      <c r="H37" s="26"/>
      <c r="I37" s="26"/>
      <c r="J37" s="27">
        <f t="shared" si="0"/>
        <v>0</v>
      </c>
    </row>
    <row r="38" spans="1:10" ht="13.5" thickTop="1" x14ac:dyDescent="0.2"/>
    <row r="39" spans="1:10" x14ac:dyDescent="0.2">
      <c r="A39" s="28" t="s">
        <v>153</v>
      </c>
    </row>
    <row r="40" spans="1:10" x14ac:dyDescent="0.2">
      <c r="A40" s="232" t="s">
        <v>154</v>
      </c>
      <c r="B40" s="232"/>
      <c r="C40" s="232"/>
      <c r="D40" s="232"/>
      <c r="E40" s="232"/>
      <c r="F40" s="232"/>
      <c r="G40" s="232"/>
      <c r="H40" s="232"/>
      <c r="I40" s="232"/>
      <c r="J40" s="232"/>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Opcina Polaca</cp:lastModifiedBy>
  <cp:revision/>
  <cp:lastPrinted>2022-07-29T08:35:56Z</cp:lastPrinted>
  <dcterms:created xsi:type="dcterms:W3CDTF">2010-03-25T12:47:07Z</dcterms:created>
  <dcterms:modified xsi:type="dcterms:W3CDTF">2023-10-18T08:58:45Z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