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75" yWindow="-15" windowWidth="12165" windowHeight="12285" tabRatio="923"/>
  </bookViews>
  <sheets>
    <sheet name="A" sheetId="29" r:id="rId1"/>
    <sheet name="B" sheetId="30" r:id="rId2"/>
    <sheet name="C" sheetId="31" r:id="rId3"/>
    <sheet name="E" sheetId="33" r:id="rId4"/>
    <sheet name="F" sheetId="34" r:id="rId5"/>
  </sheets>
  <calcPr calcId="124519"/>
</workbook>
</file>

<file path=xl/calcChain.xml><?xml version="1.0" encoding="utf-8"?>
<calcChain xmlns="http://schemas.openxmlformats.org/spreadsheetml/2006/main">
  <c r="F13" i="34"/>
  <c r="F12"/>
  <c r="F11"/>
  <c r="F10"/>
  <c r="F9"/>
  <c r="F7"/>
  <c r="F6"/>
  <c r="F16" i="33"/>
  <c r="F15"/>
  <c r="F14"/>
  <c r="F13"/>
  <c r="F11"/>
  <c r="F10"/>
  <c r="F9"/>
  <c r="F8"/>
  <c r="F7"/>
  <c r="F6"/>
  <c r="F17" i="31"/>
  <c r="F16"/>
  <c r="F15"/>
  <c r="F14"/>
  <c r="F13"/>
  <c r="F11"/>
  <c r="F10"/>
  <c r="F9"/>
  <c r="F8"/>
  <c r="F7"/>
  <c r="F6"/>
  <c r="F16" i="30"/>
  <c r="F15"/>
  <c r="F14"/>
  <c r="F13"/>
  <c r="F11"/>
  <c r="F10"/>
  <c r="F9"/>
  <c r="F8"/>
  <c r="F7"/>
  <c r="F6"/>
  <c r="F16" i="29"/>
  <c r="F15"/>
  <c r="F14"/>
  <c r="F13"/>
  <c r="F11"/>
  <c r="F10"/>
  <c r="F9"/>
  <c r="F8"/>
  <c r="F7"/>
  <c r="F6"/>
  <c r="F15" i="34" l="1"/>
  <c r="F16" s="1"/>
  <c r="F17" s="1"/>
  <c r="F18" i="33"/>
  <c r="F19" s="1"/>
  <c r="F20" s="1"/>
  <c r="F19" i="31"/>
  <c r="F20" s="1"/>
  <c r="F21" s="1"/>
  <c r="F18" i="30"/>
  <c r="F19" s="1"/>
  <c r="F20" s="1"/>
  <c r="F18" i="29"/>
  <c r="F19" s="1"/>
  <c r="F20" s="1"/>
</calcChain>
</file>

<file path=xl/sharedStrings.xml><?xml version="1.0" encoding="utf-8"?>
<sst xmlns="http://schemas.openxmlformats.org/spreadsheetml/2006/main" count="174" uniqueCount="38">
  <si>
    <t>PDV 25%:</t>
  </si>
  <si>
    <t>ukupno:</t>
  </si>
  <si>
    <t>SVEUKUPNO:</t>
  </si>
  <si>
    <t>m3</t>
  </si>
  <si>
    <t>m2</t>
  </si>
  <si>
    <t>m'</t>
  </si>
  <si>
    <t>kom</t>
  </si>
  <si>
    <t xml:space="preserve">  m2</t>
  </si>
  <si>
    <t>- debljina 10 - 15 cm</t>
  </si>
  <si>
    <t>m1</t>
  </si>
  <si>
    <r>
      <rPr>
        <b/>
        <sz val="10"/>
        <rFont val="Segoe UI Light"/>
        <family val="2"/>
        <charset val="238"/>
      </rPr>
      <t>Strojno razbijanje mjestimičnih izboja kamene stijene u trupu ceste</t>
    </r>
    <r>
      <rPr>
        <sz val="10"/>
        <rFont val="Segoe UI Light"/>
        <family val="2"/>
        <charset val="238"/>
      </rPr>
      <t>, pikamiranje i iskop iste do dubine 20 cm ispod nivelete gotove ceste, utovar i odvoz na deponiju. Obračun po m2</t>
    </r>
  </si>
  <si>
    <r>
      <rPr>
        <b/>
        <sz val="10"/>
        <rFont val="Segoe UI Light"/>
        <family val="2"/>
        <charset val="238"/>
      </rPr>
      <t xml:space="preserve">Dobava, razastiranje, profiliranje i valjanje rastresitog kamenog materijala </t>
    </r>
    <r>
      <rPr>
        <sz val="10"/>
        <rFont val="Segoe UI Light"/>
        <family val="2"/>
        <charset val="238"/>
      </rPr>
      <t>(šakavac ili mocira) za izravnavanje ili izradu nasipa. Rad se odnosi na dobavu kamenog materijala za posteljicu trupa ceste na mjestima s geološki nepovoljnim uvjetima.</t>
    </r>
  </si>
  <si>
    <r>
      <rPr>
        <b/>
        <sz val="10"/>
        <rFont val="Segoe UI Light"/>
        <family val="2"/>
        <charset val="238"/>
      </rPr>
      <t xml:space="preserve">Frezanje (glodanje) asfaltbetonske površine kolnika. </t>
    </r>
    <r>
      <rPr>
        <sz val="10"/>
        <rFont val="Segoe UI Light"/>
        <family val="2"/>
        <charset val="238"/>
      </rPr>
      <t>Ova se radnja vrši radi izravnanja površine kolnika, poboljšanja hvatljivosti kolne površine i pripreme za ugradnju novih asfaltnih slojeva. Rad uključuje: - frezanje (glodanje) asfalbetonske površine kolnika  specijalnim strojevima sa rotirajućim noževima - utovar uklonjenog  materijala u vozilo, odvoz i istovar na deponiju otpadnog mat. uključujući i trošak deponije, ili na mjesto koje odredi investitor - detaljno čišćenje isfrezane površine od zaostalog    usitnjenog materijala. Debljina izfrezanog sloja do 3,0 cm.Obračun po m2 skinutog asfaltnog sloja određene debljine.</t>
    </r>
  </si>
  <si>
    <r>
      <rPr>
        <b/>
        <sz val="10"/>
        <rFont val="Segoe UI Light"/>
        <family val="2"/>
        <charset val="238"/>
      </rPr>
      <t>Dobava i ugradba kamenog drobljenca (tampon) 0-63 mm</t>
    </r>
    <r>
      <rPr>
        <sz val="10"/>
        <rFont val="Segoe UI Light"/>
        <family val="2"/>
        <charset val="238"/>
      </rPr>
      <t>. Rad uključuje: -Dovoz materijala na mjesto ugradnje - Razastiranje materijala na potrebnu niveletu u sloju prema zahtjevu nadzornog inženjera - valjanje i stabiliziranje odgovarajućim sredstvom do potrebne zbijenosti (vibronabijač, valjak). Traženi min. modul stišljivosti mjereno kružnom pločom Ø 30 cm iznosi Ms=80 MN/m2). Obračun po m2 ugrađenog kamenog drobljenca.</t>
    </r>
  </si>
  <si>
    <r>
      <t xml:space="preserve">Izvedba bankina. </t>
    </r>
    <r>
      <rPr>
        <sz val="10"/>
        <rFont val="Segoe UI Light"/>
        <family val="2"/>
        <charset val="238"/>
      </rPr>
      <t>Rad obuhvaća dobavu kamenog drobljenca (tampona) 0,32 mm, nakon izvedbe asfaltnog zastora, ravnanje na potrebnu niveletu i nabijanje odgovarajućim sredstvom za nabijanje (vibrovaljak ili vibroploča), Debljina bankine je 5 cm, odnosno prema debljini asfaltnog zastora. Bankina se izvodi sa padom od 1.5 % mjereno od nivelete asfaltnog zastora. Širina bankine je 75 cm.</t>
    </r>
  </si>
  <si>
    <r>
      <rPr>
        <b/>
        <sz val="10"/>
        <color theme="1"/>
        <rFont val="Segoe UI Light"/>
        <family val="2"/>
        <charset val="238"/>
      </rPr>
      <t>Krčenje šiblja i grmlja u koridoru prometnice</t>
    </r>
    <r>
      <rPr>
        <sz val="10"/>
        <color theme="1"/>
        <rFont val="Segoe UI Light"/>
        <family val="2"/>
        <charset val="238"/>
      </rPr>
      <t>. Stavka obuhvaća strojno krčenje šiblja i grmlja. U cijenu uključeno krčenje, utovar u prijevozno sredstvo i odvoz na deponiju ili mjesto koje odredi investitor. Obračun po m2 iskrčene površine.</t>
    </r>
  </si>
  <si>
    <r>
      <rPr>
        <b/>
        <sz val="10"/>
        <color theme="1"/>
        <rFont val="Segoe UI Light"/>
        <family val="2"/>
        <charset val="238"/>
      </rPr>
      <t>Sječa stabala φ 10-30 cm, s kresanjem grana i vađenjem korijenja.</t>
    </r>
    <r>
      <rPr>
        <sz val="10"/>
        <color theme="1"/>
        <rFont val="Segoe UI Light"/>
        <family val="2"/>
        <charset val="238"/>
      </rPr>
      <t xml:space="preserve"> Stavka obuhvaća rezanje stabala u koridoru prometnice, s vađenjem panjeva. U jediničnu cijenu uključen je odvoz na deponiju ili mjesto koje odredi investitor. Obračun po komadu posječenog stabla.</t>
    </r>
  </si>
  <si>
    <r>
      <rPr>
        <b/>
        <sz val="10"/>
        <color theme="1"/>
        <rFont val="Segoe UI Light"/>
        <family val="2"/>
        <charset val="238"/>
      </rPr>
      <t>Pilanje asfaltirane površine</t>
    </r>
    <r>
      <rPr>
        <sz val="10"/>
        <color theme="1"/>
        <rFont val="Segoe UI Light"/>
        <family val="2"/>
        <charset val="238"/>
      </rPr>
      <t xml:space="preserve"> i premazivanje iste kationskom emulzijom radi ostvarivanja spoja s novim asfaltom. Rez mora biti ravan, longitudinalno i transverzalno. U cijenu je uključen utovar ispilanog materijala u prijevozno sredstvo i odvoz na mjesnu deponiju. 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</si>
  <si>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</si>
  <si>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</si>
  <si>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</si>
  <si>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</si>
  <si>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</si>
  <si>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</si>
  <si>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</si>
  <si>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</si>
  <si>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</si>
  <si>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</si>
  <si>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</si>
  <si>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r>
      <rPr>
        <b/>
        <sz val="10"/>
        <color theme="1"/>
        <rFont val="Segoe UI Light"/>
        <family val="2"/>
        <charset val="238"/>
      </rPr>
      <t>Površinski iskop materijala zbog postizanja nove nivelete</t>
    </r>
    <r>
      <rPr>
        <sz val="10"/>
        <color theme="1"/>
        <rFont val="Segoe UI Light"/>
        <family val="2"/>
        <charset val="238"/>
      </rPr>
      <t xml:space="preserve"> ili prilagođavanja ostalim cestama ili objektima. Prosječna dubina iskopa 15 cm. U rad je uključeno strojno skidanje površinskog sloja postojeće trase, uključivo sa utovarom u prijevozno sredstvo i odvozom na mjesnu deponiju. Obračun po m2</t>
    </r>
  </si>
  <si>
    <r>
      <t xml:space="preserve">Dobava i ugradnja betonske kanalice </t>
    </r>
    <r>
      <rPr>
        <sz val="10"/>
        <rFont val="Segoe UI Light"/>
        <family val="2"/>
        <charset val="238"/>
      </rPr>
      <t>za oborinsku vodu između prometnice i privatnih parcela. Obračun po m' postavlene kanalice do potpune gotovosti.</t>
    </r>
  </si>
  <si>
    <r>
      <rPr>
        <b/>
        <sz val="10"/>
        <rFont val="Segoe UI Light"/>
        <family val="2"/>
        <charset val="238"/>
      </rPr>
      <t>Strojna ugradba završnog asfaltnog sloja</t>
    </r>
    <r>
      <rPr>
        <sz val="10"/>
        <rFont val="Segoe UI Light"/>
        <family val="2"/>
        <charset val="238"/>
      </rPr>
      <t xml:space="preserve">.  Obračun po m2 površine saniranog kolnika s obzirom na prosječnu debljinu sloja i vrstu ugrađene asfaltne mješavine.
</t>
    </r>
    <r>
      <rPr>
        <b/>
        <sz val="10"/>
        <rFont val="Segoe UI Light"/>
        <family val="2"/>
        <charset val="238"/>
      </rPr>
      <t>_debljina do 4.0 - 6.0 cm:  - AC 16 surf</t>
    </r>
  </si>
  <si>
    <t>TROŠKOVNIK</t>
  </si>
  <si>
    <t>GRAĐEVINSKO-OBRTNIČKI RADOVI:Nerazvrstana cesta br.7 "Ž6047sjever-Vrankulji-Ž6047jug (dio ceste )</t>
  </si>
  <si>
    <t>GRAĐEVINSKO-OBRTNIČKI RADOVI:Nerazvrstana cesta br. 15 - "Ž6047-Pribić-Vitković s odvojkom za naselje Rasti ( dio ceste )</t>
  </si>
  <si>
    <t>GRAĐEVINSKO-OBRTNIČKI RADOVI:Nerazvrstana cesta br.52 "Uzelci - Peraići"</t>
  </si>
  <si>
    <t>GRAĐEVINSKO-OBRTNIČKI RADOVI: Nerazvrstana cesta br. 29. "Jagodnja D. L63126-Petković-Novakovići-Žarkovići "( dio ceste )</t>
  </si>
  <si>
    <t>GRAĐEVINSKO-OBRTNIČKI RADOVI: Nerazvrstana cesta br. 11. - "Gornji varoš" ( dio ceste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</si>
</sst>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Segoe UI Light"/>
      <family val="2"/>
      <charset val="238"/>
    </font>
    <font>
      <b/>
      <sz val="16"/>
      <name val="Segoe UI Light"/>
      <family val="2"/>
      <charset val="238"/>
    </font>
    <font>
      <b/>
      <sz val="10"/>
      <name val="Segoe UI Light"/>
      <family val="2"/>
      <charset val="238"/>
    </font>
    <font>
      <b/>
      <sz val="11"/>
      <name val="Segoe UI Light"/>
      <family val="2"/>
      <charset val="238"/>
    </font>
    <font>
      <sz val="10"/>
      <color theme="0" tint="-0.14999847407452621"/>
      <name val="Segoe UI Light"/>
      <family val="2"/>
      <charset val="238"/>
    </font>
    <font>
      <sz val="12"/>
      <name val="Helv"/>
    </font>
    <font>
      <b/>
      <sz val="10"/>
      <color theme="1"/>
      <name val="Segoe UI Light"/>
      <family val="2"/>
      <charset val="238"/>
    </font>
    <font>
      <sz val="10"/>
      <color theme="1"/>
      <name val="Segoe U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3" applyFont="1"/>
    <xf numFmtId="0" fontId="1" fillId="0" borderId="0" xfId="3" applyFont="1" applyAlignment="1"/>
    <xf numFmtId="0" fontId="2" fillId="0" borderId="0" xfId="0" applyFont="1" applyFill="1" applyAlignment="1">
      <alignment wrapText="1"/>
    </xf>
    <xf numFmtId="0" fontId="3" fillId="0" borderId="0" xfId="3" applyFont="1" applyAlignment="1">
      <alignment horizontal="center" vertical="top"/>
    </xf>
    <xf numFmtId="0" fontId="3" fillId="0" borderId="0" xfId="3" applyFont="1"/>
    <xf numFmtId="0" fontId="6" fillId="0" borderId="0" xfId="3" applyFont="1" applyAlignment="1">
      <alignment vertical="top" wrapText="1"/>
    </xf>
    <xf numFmtId="0" fontId="3" fillId="2" borderId="0" xfId="3" applyFont="1" applyFill="1" applyBorder="1"/>
    <xf numFmtId="4" fontId="3" fillId="2" borderId="0" xfId="3" applyNumberFormat="1" applyFont="1" applyFill="1" applyBorder="1"/>
    <xf numFmtId="4" fontId="5" fillId="2" borderId="0" xfId="3" applyNumberFormat="1" applyFont="1" applyFill="1" applyBorder="1" applyAlignment="1">
      <alignment horizontal="right"/>
    </xf>
    <xf numFmtId="4" fontId="5" fillId="2" borderId="0" xfId="3" applyNumberFormat="1" applyFont="1" applyFill="1" applyBorder="1" applyAlignment="1">
      <alignment horizontal="center"/>
    </xf>
    <xf numFmtId="4" fontId="7" fillId="2" borderId="0" xfId="3" applyNumberFormat="1" applyFont="1" applyFill="1" applyBorder="1"/>
    <xf numFmtId="4" fontId="6" fillId="2" borderId="0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49" fontId="9" fillId="0" borderId="0" xfId="0" applyNumberFormat="1" applyFont="1" applyAlignment="1">
      <alignment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top"/>
    </xf>
    <xf numFmtId="49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4" fontId="3" fillId="0" borderId="0" xfId="0" applyNumberFormat="1" applyFont="1" applyFill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3" fillId="0" borderId="0" xfId="3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justify" vertical="top" wrapText="1"/>
    </xf>
    <xf numFmtId="0" fontId="6" fillId="2" borderId="0" xfId="0" applyFont="1" applyFill="1" applyAlignment="1">
      <alignment horizontal="left" wrapText="1"/>
    </xf>
    <xf numFmtId="0" fontId="4" fillId="0" borderId="0" xfId="3" applyFont="1" applyAlignment="1">
      <alignment horizontal="center"/>
    </xf>
    <xf numFmtId="0" fontId="3" fillId="0" borderId="0" xfId="4" applyFont="1" applyFill="1" applyBorder="1" applyAlignment="1" applyProtection="1">
      <alignment horizontal="center" vertical="top" wrapText="1"/>
    </xf>
  </cellXfs>
  <cellStyles count="5">
    <cellStyle name="Normal 2" xfId="3"/>
    <cellStyle name="Normal 3" xfId="1"/>
    <cellStyle name="Normal_Podloge za situaciju - ALPINE BAU" xfId="4"/>
    <cellStyle name="Normalno 11" xfId="2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" name="Picture 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4" name="Picture 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6" name="Picture 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8" name="Picture 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0" name="Picture 9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2" name="Picture 1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4" name="Picture 1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6" name="Picture 1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8" name="Picture 1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1" name="Picture 20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3" name="Picture 22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5" name="Picture 24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" name="Picture 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4" name="Picture 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6" name="Picture 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8" name="Picture 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0" name="Picture 9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2" name="Picture 1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4" name="Picture 1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6" name="Picture 1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8" name="Picture 1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1" name="Picture 20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3" name="Picture 22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5" name="Picture 24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" name="Picture 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4" name="Picture 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6" name="Picture 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8" name="Picture 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0" name="Picture 9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2" name="Picture 1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4" name="Picture 1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6" name="Picture 1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8" name="Picture 1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1" name="Picture 20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3" name="Picture 22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5" name="Picture 24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2" name="Picture 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4" name="Picture 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6" name="Picture 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8" name="Picture 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10" name="Picture 9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12" name="Picture 1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14" name="Picture 1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16" name="Picture 1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18" name="Picture 1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21" name="Picture 20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23" name="Picture 22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3</xdr:row>
      <xdr:rowOff>3810</xdr:rowOff>
    </xdr:to>
    <xdr:pic>
      <xdr:nvPicPr>
        <xdr:cNvPr id="25" name="Picture 24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" name="Picture 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4" name="Picture 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6" name="Picture 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8" name="Picture 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0" name="Picture 9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2" name="Picture 11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4" name="Picture 13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6" name="Picture 15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18" name="Picture 17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1" name="Picture 20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3" name="Picture 22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710565</xdr:colOff>
      <xdr:row>0</xdr:row>
      <xdr:rowOff>47625</xdr:rowOff>
    </xdr:from>
    <xdr:to>
      <xdr:col>1</xdr:col>
      <xdr:colOff>714328</xdr:colOff>
      <xdr:row>2</xdr:row>
      <xdr:rowOff>289560</xdr:rowOff>
    </xdr:to>
    <xdr:pic>
      <xdr:nvPicPr>
        <xdr:cNvPr id="25" name="Picture 24" descr="DSC03589.JPG"/>
        <xdr:cNvPicPr/>
      </xdr:nvPicPr>
      <xdr:blipFill>
        <a:blip xmlns:r="http://schemas.openxmlformats.org/officeDocument/2006/relationships" r:embed="rId1" cstate="print"/>
        <a:srcRect l="4793" t="16520" r="15702" b="17401"/>
        <a:stretch>
          <a:fillRect/>
        </a:stretch>
      </xdr:blipFill>
      <xdr:spPr>
        <a:xfrm>
          <a:off x="1034415" y="47625"/>
          <a:ext cx="3763" cy="7467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workbookViewId="0">
      <selection activeCell="A4" sqref="A4:F4"/>
    </sheetView>
  </sheetViews>
  <sheetFormatPr defaultRowHeight="12.75"/>
  <cols>
    <col min="1" max="1" width="4.85546875" style="2" customWidth="1"/>
    <col min="2" max="2" width="49.28515625" style="2" customWidth="1"/>
    <col min="3" max="3" width="4.85546875" style="2" customWidth="1"/>
    <col min="4" max="4" width="9.140625" style="2" customWidth="1"/>
    <col min="5" max="5" width="11" style="2" customWidth="1"/>
    <col min="6" max="6" width="14.42578125" style="2" bestFit="1" customWidth="1"/>
    <col min="7" max="7" width="4" style="2" customWidth="1"/>
    <col min="8" max="8" width="7.140625" style="2" customWidth="1"/>
    <col min="9" max="9" width="6.28515625" style="2" customWidth="1"/>
    <col min="10" max="10" width="4.42578125" style="2" customWidth="1"/>
    <col min="11" max="11" width="6.28515625" style="2" customWidth="1"/>
    <col min="12" max="12" width="3.85546875" style="2" customWidth="1"/>
    <col min="13" max="14" width="6.28515625" style="2" customWidth="1"/>
    <col min="15" max="15" width="9.5703125" style="2" customWidth="1"/>
    <col min="16" max="16" width="4.140625" style="2" customWidth="1"/>
    <col min="17" max="17" width="6.28515625" style="2" customWidth="1"/>
    <col min="18" max="18" width="4.140625" style="2" customWidth="1"/>
    <col min="19" max="228" width="9.140625" style="2"/>
    <col min="229" max="229" width="4.85546875" style="2" customWidth="1"/>
    <col min="230" max="230" width="30.7109375" style="2" customWidth="1"/>
    <col min="231" max="231" width="2.5703125" style="2" customWidth="1"/>
    <col min="232" max="232" width="7.85546875" style="2" customWidth="1"/>
    <col min="233" max="234" width="9.140625" style="2" customWidth="1"/>
    <col min="235" max="235" width="11" style="2" customWidth="1"/>
    <col min="236" max="236" width="18" style="2" customWidth="1"/>
    <col min="237" max="237" width="2.140625" style="2" customWidth="1"/>
    <col min="238" max="238" width="9.140625" style="2"/>
    <col min="239" max="239" width="11.7109375" style="2" bestFit="1" customWidth="1"/>
    <col min="240" max="240" width="11.5703125" style="2" customWidth="1"/>
    <col min="241" max="241" width="10.28515625" style="2" bestFit="1" customWidth="1"/>
    <col min="242" max="243" width="9.140625" style="2"/>
    <col min="244" max="244" width="12" style="2" customWidth="1"/>
    <col min="245" max="246" width="9.140625" style="2"/>
    <col min="247" max="247" width="10.140625" style="2" customWidth="1"/>
    <col min="248" max="252" width="9.140625" style="2"/>
    <col min="253" max="253" width="9.140625" style="2" bestFit="1" customWidth="1"/>
    <col min="254" max="254" width="10.85546875" style="2" bestFit="1" customWidth="1"/>
    <col min="255" max="484" width="9.140625" style="2"/>
    <col min="485" max="485" width="4.85546875" style="2" customWidth="1"/>
    <col min="486" max="486" width="30.7109375" style="2" customWidth="1"/>
    <col min="487" max="487" width="2.5703125" style="2" customWidth="1"/>
    <col min="488" max="488" width="7.85546875" style="2" customWidth="1"/>
    <col min="489" max="490" width="9.140625" style="2" customWidth="1"/>
    <col min="491" max="491" width="11" style="2" customWidth="1"/>
    <col min="492" max="492" width="18" style="2" customWidth="1"/>
    <col min="493" max="493" width="2.140625" style="2" customWidth="1"/>
    <col min="494" max="494" width="9.140625" style="2"/>
    <col min="495" max="495" width="11.7109375" style="2" bestFit="1" customWidth="1"/>
    <col min="496" max="496" width="11.5703125" style="2" customWidth="1"/>
    <col min="497" max="497" width="10.28515625" style="2" bestFit="1" customWidth="1"/>
    <col min="498" max="499" width="9.140625" style="2"/>
    <col min="500" max="500" width="12" style="2" customWidth="1"/>
    <col min="501" max="502" width="9.140625" style="2"/>
    <col min="503" max="503" width="10.140625" style="2" customWidth="1"/>
    <col min="504" max="508" width="9.140625" style="2"/>
    <col min="509" max="509" width="9.140625" style="2" bestFit="1" customWidth="1"/>
    <col min="510" max="510" width="10.85546875" style="2" bestFit="1" customWidth="1"/>
    <col min="511" max="740" width="9.140625" style="2"/>
    <col min="741" max="741" width="4.85546875" style="2" customWidth="1"/>
    <col min="742" max="742" width="30.7109375" style="2" customWidth="1"/>
    <col min="743" max="743" width="2.5703125" style="2" customWidth="1"/>
    <col min="744" max="744" width="7.85546875" style="2" customWidth="1"/>
    <col min="745" max="746" width="9.140625" style="2" customWidth="1"/>
    <col min="747" max="747" width="11" style="2" customWidth="1"/>
    <col min="748" max="748" width="18" style="2" customWidth="1"/>
    <col min="749" max="749" width="2.140625" style="2" customWidth="1"/>
    <col min="750" max="750" width="9.140625" style="2"/>
    <col min="751" max="751" width="11.7109375" style="2" bestFit="1" customWidth="1"/>
    <col min="752" max="752" width="11.5703125" style="2" customWidth="1"/>
    <col min="753" max="753" width="10.28515625" style="2" bestFit="1" customWidth="1"/>
    <col min="754" max="755" width="9.140625" style="2"/>
    <col min="756" max="756" width="12" style="2" customWidth="1"/>
    <col min="757" max="758" width="9.140625" style="2"/>
    <col min="759" max="759" width="10.140625" style="2" customWidth="1"/>
    <col min="760" max="764" width="9.140625" style="2"/>
    <col min="765" max="765" width="9.140625" style="2" bestFit="1" customWidth="1"/>
    <col min="766" max="766" width="10.85546875" style="2" bestFit="1" customWidth="1"/>
    <col min="767" max="996" width="9.140625" style="2"/>
    <col min="997" max="997" width="4.85546875" style="2" customWidth="1"/>
    <col min="998" max="998" width="30.7109375" style="2" customWidth="1"/>
    <col min="999" max="999" width="2.5703125" style="2" customWidth="1"/>
    <col min="1000" max="1000" width="7.85546875" style="2" customWidth="1"/>
    <col min="1001" max="1002" width="9.140625" style="2" customWidth="1"/>
    <col min="1003" max="1003" width="11" style="2" customWidth="1"/>
    <col min="1004" max="1004" width="18" style="2" customWidth="1"/>
    <col min="1005" max="1005" width="2.140625" style="2" customWidth="1"/>
    <col min="1006" max="1006" width="9.140625" style="2"/>
    <col min="1007" max="1007" width="11.7109375" style="2" bestFit="1" customWidth="1"/>
    <col min="1008" max="1008" width="11.5703125" style="2" customWidth="1"/>
    <col min="1009" max="1009" width="10.28515625" style="2" bestFit="1" customWidth="1"/>
    <col min="1010" max="1011" width="9.140625" style="2"/>
    <col min="1012" max="1012" width="12" style="2" customWidth="1"/>
    <col min="1013" max="1014" width="9.140625" style="2"/>
    <col min="1015" max="1015" width="10.140625" style="2" customWidth="1"/>
    <col min="1016" max="1020" width="9.140625" style="2"/>
    <col min="1021" max="1021" width="9.140625" style="2" bestFit="1" customWidth="1"/>
    <col min="1022" max="1022" width="10.85546875" style="2" bestFit="1" customWidth="1"/>
    <col min="1023" max="1252" width="9.140625" style="2"/>
    <col min="1253" max="1253" width="4.85546875" style="2" customWidth="1"/>
    <col min="1254" max="1254" width="30.7109375" style="2" customWidth="1"/>
    <col min="1255" max="1255" width="2.5703125" style="2" customWidth="1"/>
    <col min="1256" max="1256" width="7.85546875" style="2" customWidth="1"/>
    <col min="1257" max="1258" width="9.140625" style="2" customWidth="1"/>
    <col min="1259" max="1259" width="11" style="2" customWidth="1"/>
    <col min="1260" max="1260" width="18" style="2" customWidth="1"/>
    <col min="1261" max="1261" width="2.140625" style="2" customWidth="1"/>
    <col min="1262" max="1262" width="9.140625" style="2"/>
    <col min="1263" max="1263" width="11.7109375" style="2" bestFit="1" customWidth="1"/>
    <col min="1264" max="1264" width="11.5703125" style="2" customWidth="1"/>
    <col min="1265" max="1265" width="10.28515625" style="2" bestFit="1" customWidth="1"/>
    <col min="1266" max="1267" width="9.140625" style="2"/>
    <col min="1268" max="1268" width="12" style="2" customWidth="1"/>
    <col min="1269" max="1270" width="9.140625" style="2"/>
    <col min="1271" max="1271" width="10.140625" style="2" customWidth="1"/>
    <col min="1272" max="1276" width="9.140625" style="2"/>
    <col min="1277" max="1277" width="9.140625" style="2" bestFit="1" customWidth="1"/>
    <col min="1278" max="1278" width="10.85546875" style="2" bestFit="1" customWidth="1"/>
    <col min="1279" max="1508" width="9.140625" style="2"/>
    <col min="1509" max="1509" width="4.85546875" style="2" customWidth="1"/>
    <col min="1510" max="1510" width="30.7109375" style="2" customWidth="1"/>
    <col min="1511" max="1511" width="2.5703125" style="2" customWidth="1"/>
    <col min="1512" max="1512" width="7.85546875" style="2" customWidth="1"/>
    <col min="1513" max="1514" width="9.140625" style="2" customWidth="1"/>
    <col min="1515" max="1515" width="11" style="2" customWidth="1"/>
    <col min="1516" max="1516" width="18" style="2" customWidth="1"/>
    <col min="1517" max="1517" width="2.140625" style="2" customWidth="1"/>
    <col min="1518" max="1518" width="9.140625" style="2"/>
    <col min="1519" max="1519" width="11.7109375" style="2" bestFit="1" customWidth="1"/>
    <col min="1520" max="1520" width="11.5703125" style="2" customWidth="1"/>
    <col min="1521" max="1521" width="10.28515625" style="2" bestFit="1" customWidth="1"/>
    <col min="1522" max="1523" width="9.140625" style="2"/>
    <col min="1524" max="1524" width="12" style="2" customWidth="1"/>
    <col min="1525" max="1526" width="9.140625" style="2"/>
    <col min="1527" max="1527" width="10.140625" style="2" customWidth="1"/>
    <col min="1528" max="1532" width="9.140625" style="2"/>
    <col min="1533" max="1533" width="9.140625" style="2" bestFit="1" customWidth="1"/>
    <col min="1534" max="1534" width="10.85546875" style="2" bestFit="1" customWidth="1"/>
    <col min="1535" max="1764" width="9.140625" style="2"/>
    <col min="1765" max="1765" width="4.85546875" style="2" customWidth="1"/>
    <col min="1766" max="1766" width="30.7109375" style="2" customWidth="1"/>
    <col min="1767" max="1767" width="2.5703125" style="2" customWidth="1"/>
    <col min="1768" max="1768" width="7.85546875" style="2" customWidth="1"/>
    <col min="1769" max="1770" width="9.140625" style="2" customWidth="1"/>
    <col min="1771" max="1771" width="11" style="2" customWidth="1"/>
    <col min="1772" max="1772" width="18" style="2" customWidth="1"/>
    <col min="1773" max="1773" width="2.140625" style="2" customWidth="1"/>
    <col min="1774" max="1774" width="9.140625" style="2"/>
    <col min="1775" max="1775" width="11.7109375" style="2" bestFit="1" customWidth="1"/>
    <col min="1776" max="1776" width="11.5703125" style="2" customWidth="1"/>
    <col min="1777" max="1777" width="10.28515625" style="2" bestFit="1" customWidth="1"/>
    <col min="1778" max="1779" width="9.140625" style="2"/>
    <col min="1780" max="1780" width="12" style="2" customWidth="1"/>
    <col min="1781" max="1782" width="9.140625" style="2"/>
    <col min="1783" max="1783" width="10.140625" style="2" customWidth="1"/>
    <col min="1784" max="1788" width="9.140625" style="2"/>
    <col min="1789" max="1789" width="9.140625" style="2" bestFit="1" customWidth="1"/>
    <col min="1790" max="1790" width="10.85546875" style="2" bestFit="1" customWidth="1"/>
    <col min="1791" max="2020" width="9.140625" style="2"/>
    <col min="2021" max="2021" width="4.85546875" style="2" customWidth="1"/>
    <col min="2022" max="2022" width="30.7109375" style="2" customWidth="1"/>
    <col min="2023" max="2023" width="2.5703125" style="2" customWidth="1"/>
    <col min="2024" max="2024" width="7.85546875" style="2" customWidth="1"/>
    <col min="2025" max="2026" width="9.140625" style="2" customWidth="1"/>
    <col min="2027" max="2027" width="11" style="2" customWidth="1"/>
    <col min="2028" max="2028" width="18" style="2" customWidth="1"/>
    <col min="2029" max="2029" width="2.140625" style="2" customWidth="1"/>
    <col min="2030" max="2030" width="9.140625" style="2"/>
    <col min="2031" max="2031" width="11.7109375" style="2" bestFit="1" customWidth="1"/>
    <col min="2032" max="2032" width="11.5703125" style="2" customWidth="1"/>
    <col min="2033" max="2033" width="10.28515625" style="2" bestFit="1" customWidth="1"/>
    <col min="2034" max="2035" width="9.140625" style="2"/>
    <col min="2036" max="2036" width="12" style="2" customWidth="1"/>
    <col min="2037" max="2038" width="9.140625" style="2"/>
    <col min="2039" max="2039" width="10.140625" style="2" customWidth="1"/>
    <col min="2040" max="2044" width="9.140625" style="2"/>
    <col min="2045" max="2045" width="9.140625" style="2" bestFit="1" customWidth="1"/>
    <col min="2046" max="2046" width="10.85546875" style="2" bestFit="1" customWidth="1"/>
    <col min="2047" max="2276" width="9.140625" style="2"/>
    <col min="2277" max="2277" width="4.85546875" style="2" customWidth="1"/>
    <col min="2278" max="2278" width="30.7109375" style="2" customWidth="1"/>
    <col min="2279" max="2279" width="2.5703125" style="2" customWidth="1"/>
    <col min="2280" max="2280" width="7.85546875" style="2" customWidth="1"/>
    <col min="2281" max="2282" width="9.140625" style="2" customWidth="1"/>
    <col min="2283" max="2283" width="11" style="2" customWidth="1"/>
    <col min="2284" max="2284" width="18" style="2" customWidth="1"/>
    <col min="2285" max="2285" width="2.140625" style="2" customWidth="1"/>
    <col min="2286" max="2286" width="9.140625" style="2"/>
    <col min="2287" max="2287" width="11.7109375" style="2" bestFit="1" customWidth="1"/>
    <col min="2288" max="2288" width="11.5703125" style="2" customWidth="1"/>
    <col min="2289" max="2289" width="10.28515625" style="2" bestFit="1" customWidth="1"/>
    <col min="2290" max="2291" width="9.140625" style="2"/>
    <col min="2292" max="2292" width="12" style="2" customWidth="1"/>
    <col min="2293" max="2294" width="9.140625" style="2"/>
    <col min="2295" max="2295" width="10.140625" style="2" customWidth="1"/>
    <col min="2296" max="2300" width="9.140625" style="2"/>
    <col min="2301" max="2301" width="9.140625" style="2" bestFit="1" customWidth="1"/>
    <col min="2302" max="2302" width="10.85546875" style="2" bestFit="1" customWidth="1"/>
    <col min="2303" max="2532" width="9.140625" style="2"/>
    <col min="2533" max="2533" width="4.85546875" style="2" customWidth="1"/>
    <col min="2534" max="2534" width="30.7109375" style="2" customWidth="1"/>
    <col min="2535" max="2535" width="2.5703125" style="2" customWidth="1"/>
    <col min="2536" max="2536" width="7.85546875" style="2" customWidth="1"/>
    <col min="2537" max="2538" width="9.140625" style="2" customWidth="1"/>
    <col min="2539" max="2539" width="11" style="2" customWidth="1"/>
    <col min="2540" max="2540" width="18" style="2" customWidth="1"/>
    <col min="2541" max="2541" width="2.140625" style="2" customWidth="1"/>
    <col min="2542" max="2542" width="9.140625" style="2"/>
    <col min="2543" max="2543" width="11.7109375" style="2" bestFit="1" customWidth="1"/>
    <col min="2544" max="2544" width="11.5703125" style="2" customWidth="1"/>
    <col min="2545" max="2545" width="10.28515625" style="2" bestFit="1" customWidth="1"/>
    <col min="2546" max="2547" width="9.140625" style="2"/>
    <col min="2548" max="2548" width="12" style="2" customWidth="1"/>
    <col min="2549" max="2550" width="9.140625" style="2"/>
    <col min="2551" max="2551" width="10.140625" style="2" customWidth="1"/>
    <col min="2552" max="2556" width="9.140625" style="2"/>
    <col min="2557" max="2557" width="9.140625" style="2" bestFit="1" customWidth="1"/>
    <col min="2558" max="2558" width="10.85546875" style="2" bestFit="1" customWidth="1"/>
    <col min="2559" max="2788" width="9.140625" style="2"/>
    <col min="2789" max="2789" width="4.85546875" style="2" customWidth="1"/>
    <col min="2790" max="2790" width="30.7109375" style="2" customWidth="1"/>
    <col min="2791" max="2791" width="2.5703125" style="2" customWidth="1"/>
    <col min="2792" max="2792" width="7.85546875" style="2" customWidth="1"/>
    <col min="2793" max="2794" width="9.140625" style="2" customWidth="1"/>
    <col min="2795" max="2795" width="11" style="2" customWidth="1"/>
    <col min="2796" max="2796" width="18" style="2" customWidth="1"/>
    <col min="2797" max="2797" width="2.140625" style="2" customWidth="1"/>
    <col min="2798" max="2798" width="9.140625" style="2"/>
    <col min="2799" max="2799" width="11.7109375" style="2" bestFit="1" customWidth="1"/>
    <col min="2800" max="2800" width="11.5703125" style="2" customWidth="1"/>
    <col min="2801" max="2801" width="10.28515625" style="2" bestFit="1" customWidth="1"/>
    <col min="2802" max="2803" width="9.140625" style="2"/>
    <col min="2804" max="2804" width="12" style="2" customWidth="1"/>
    <col min="2805" max="2806" width="9.140625" style="2"/>
    <col min="2807" max="2807" width="10.140625" style="2" customWidth="1"/>
    <col min="2808" max="2812" width="9.140625" style="2"/>
    <col min="2813" max="2813" width="9.140625" style="2" bestFit="1" customWidth="1"/>
    <col min="2814" max="2814" width="10.85546875" style="2" bestFit="1" customWidth="1"/>
    <col min="2815" max="3044" width="9.140625" style="2"/>
    <col min="3045" max="3045" width="4.85546875" style="2" customWidth="1"/>
    <col min="3046" max="3046" width="30.7109375" style="2" customWidth="1"/>
    <col min="3047" max="3047" width="2.5703125" style="2" customWidth="1"/>
    <col min="3048" max="3048" width="7.85546875" style="2" customWidth="1"/>
    <col min="3049" max="3050" width="9.140625" style="2" customWidth="1"/>
    <col min="3051" max="3051" width="11" style="2" customWidth="1"/>
    <col min="3052" max="3052" width="18" style="2" customWidth="1"/>
    <col min="3053" max="3053" width="2.140625" style="2" customWidth="1"/>
    <col min="3054" max="3054" width="9.140625" style="2"/>
    <col min="3055" max="3055" width="11.7109375" style="2" bestFit="1" customWidth="1"/>
    <col min="3056" max="3056" width="11.5703125" style="2" customWidth="1"/>
    <col min="3057" max="3057" width="10.28515625" style="2" bestFit="1" customWidth="1"/>
    <col min="3058" max="3059" width="9.140625" style="2"/>
    <col min="3060" max="3060" width="12" style="2" customWidth="1"/>
    <col min="3061" max="3062" width="9.140625" style="2"/>
    <col min="3063" max="3063" width="10.140625" style="2" customWidth="1"/>
    <col min="3064" max="3068" width="9.140625" style="2"/>
    <col min="3069" max="3069" width="9.140625" style="2" bestFit="1" customWidth="1"/>
    <col min="3070" max="3070" width="10.85546875" style="2" bestFit="1" customWidth="1"/>
    <col min="3071" max="3300" width="9.140625" style="2"/>
    <col min="3301" max="3301" width="4.85546875" style="2" customWidth="1"/>
    <col min="3302" max="3302" width="30.7109375" style="2" customWidth="1"/>
    <col min="3303" max="3303" width="2.5703125" style="2" customWidth="1"/>
    <col min="3304" max="3304" width="7.85546875" style="2" customWidth="1"/>
    <col min="3305" max="3306" width="9.140625" style="2" customWidth="1"/>
    <col min="3307" max="3307" width="11" style="2" customWidth="1"/>
    <col min="3308" max="3308" width="18" style="2" customWidth="1"/>
    <col min="3309" max="3309" width="2.140625" style="2" customWidth="1"/>
    <col min="3310" max="3310" width="9.140625" style="2"/>
    <col min="3311" max="3311" width="11.7109375" style="2" bestFit="1" customWidth="1"/>
    <col min="3312" max="3312" width="11.5703125" style="2" customWidth="1"/>
    <col min="3313" max="3313" width="10.28515625" style="2" bestFit="1" customWidth="1"/>
    <col min="3314" max="3315" width="9.140625" style="2"/>
    <col min="3316" max="3316" width="12" style="2" customWidth="1"/>
    <col min="3317" max="3318" width="9.140625" style="2"/>
    <col min="3319" max="3319" width="10.140625" style="2" customWidth="1"/>
    <col min="3320" max="3324" width="9.140625" style="2"/>
    <col min="3325" max="3325" width="9.140625" style="2" bestFit="1" customWidth="1"/>
    <col min="3326" max="3326" width="10.85546875" style="2" bestFit="1" customWidth="1"/>
    <col min="3327" max="3556" width="9.140625" style="2"/>
    <col min="3557" max="3557" width="4.85546875" style="2" customWidth="1"/>
    <col min="3558" max="3558" width="30.7109375" style="2" customWidth="1"/>
    <col min="3559" max="3559" width="2.5703125" style="2" customWidth="1"/>
    <col min="3560" max="3560" width="7.85546875" style="2" customWidth="1"/>
    <col min="3561" max="3562" width="9.140625" style="2" customWidth="1"/>
    <col min="3563" max="3563" width="11" style="2" customWidth="1"/>
    <col min="3564" max="3564" width="18" style="2" customWidth="1"/>
    <col min="3565" max="3565" width="2.140625" style="2" customWidth="1"/>
    <col min="3566" max="3566" width="9.140625" style="2"/>
    <col min="3567" max="3567" width="11.7109375" style="2" bestFit="1" customWidth="1"/>
    <col min="3568" max="3568" width="11.5703125" style="2" customWidth="1"/>
    <col min="3569" max="3569" width="10.28515625" style="2" bestFit="1" customWidth="1"/>
    <col min="3570" max="3571" width="9.140625" style="2"/>
    <col min="3572" max="3572" width="12" style="2" customWidth="1"/>
    <col min="3573" max="3574" width="9.140625" style="2"/>
    <col min="3575" max="3575" width="10.140625" style="2" customWidth="1"/>
    <col min="3576" max="3580" width="9.140625" style="2"/>
    <col min="3581" max="3581" width="9.140625" style="2" bestFit="1" customWidth="1"/>
    <col min="3582" max="3582" width="10.85546875" style="2" bestFit="1" customWidth="1"/>
    <col min="3583" max="3812" width="9.140625" style="2"/>
    <col min="3813" max="3813" width="4.85546875" style="2" customWidth="1"/>
    <col min="3814" max="3814" width="30.7109375" style="2" customWidth="1"/>
    <col min="3815" max="3815" width="2.5703125" style="2" customWidth="1"/>
    <col min="3816" max="3816" width="7.85546875" style="2" customWidth="1"/>
    <col min="3817" max="3818" width="9.140625" style="2" customWidth="1"/>
    <col min="3819" max="3819" width="11" style="2" customWidth="1"/>
    <col min="3820" max="3820" width="18" style="2" customWidth="1"/>
    <col min="3821" max="3821" width="2.140625" style="2" customWidth="1"/>
    <col min="3822" max="3822" width="9.140625" style="2"/>
    <col min="3823" max="3823" width="11.7109375" style="2" bestFit="1" customWidth="1"/>
    <col min="3824" max="3824" width="11.5703125" style="2" customWidth="1"/>
    <col min="3825" max="3825" width="10.28515625" style="2" bestFit="1" customWidth="1"/>
    <col min="3826" max="3827" width="9.140625" style="2"/>
    <col min="3828" max="3828" width="12" style="2" customWidth="1"/>
    <col min="3829" max="3830" width="9.140625" style="2"/>
    <col min="3831" max="3831" width="10.140625" style="2" customWidth="1"/>
    <col min="3832" max="3836" width="9.140625" style="2"/>
    <col min="3837" max="3837" width="9.140625" style="2" bestFit="1" customWidth="1"/>
    <col min="3838" max="3838" width="10.85546875" style="2" bestFit="1" customWidth="1"/>
    <col min="3839" max="4068" width="9.140625" style="2"/>
    <col min="4069" max="4069" width="4.85546875" style="2" customWidth="1"/>
    <col min="4070" max="4070" width="30.7109375" style="2" customWidth="1"/>
    <col min="4071" max="4071" width="2.5703125" style="2" customWidth="1"/>
    <col min="4072" max="4072" width="7.85546875" style="2" customWidth="1"/>
    <col min="4073" max="4074" width="9.140625" style="2" customWidth="1"/>
    <col min="4075" max="4075" width="11" style="2" customWidth="1"/>
    <col min="4076" max="4076" width="18" style="2" customWidth="1"/>
    <col min="4077" max="4077" width="2.140625" style="2" customWidth="1"/>
    <col min="4078" max="4078" width="9.140625" style="2"/>
    <col min="4079" max="4079" width="11.7109375" style="2" bestFit="1" customWidth="1"/>
    <col min="4080" max="4080" width="11.5703125" style="2" customWidth="1"/>
    <col min="4081" max="4081" width="10.28515625" style="2" bestFit="1" customWidth="1"/>
    <col min="4082" max="4083" width="9.140625" style="2"/>
    <col min="4084" max="4084" width="12" style="2" customWidth="1"/>
    <col min="4085" max="4086" width="9.140625" style="2"/>
    <col min="4087" max="4087" width="10.140625" style="2" customWidth="1"/>
    <col min="4088" max="4092" width="9.140625" style="2"/>
    <col min="4093" max="4093" width="9.140625" style="2" bestFit="1" customWidth="1"/>
    <col min="4094" max="4094" width="10.85546875" style="2" bestFit="1" customWidth="1"/>
    <col min="4095" max="4324" width="9.140625" style="2"/>
    <col min="4325" max="4325" width="4.85546875" style="2" customWidth="1"/>
    <col min="4326" max="4326" width="30.7109375" style="2" customWidth="1"/>
    <col min="4327" max="4327" width="2.5703125" style="2" customWidth="1"/>
    <col min="4328" max="4328" width="7.85546875" style="2" customWidth="1"/>
    <col min="4329" max="4330" width="9.140625" style="2" customWidth="1"/>
    <col min="4331" max="4331" width="11" style="2" customWidth="1"/>
    <col min="4332" max="4332" width="18" style="2" customWidth="1"/>
    <col min="4333" max="4333" width="2.140625" style="2" customWidth="1"/>
    <col min="4334" max="4334" width="9.140625" style="2"/>
    <col min="4335" max="4335" width="11.7109375" style="2" bestFit="1" customWidth="1"/>
    <col min="4336" max="4336" width="11.5703125" style="2" customWidth="1"/>
    <col min="4337" max="4337" width="10.28515625" style="2" bestFit="1" customWidth="1"/>
    <col min="4338" max="4339" width="9.140625" style="2"/>
    <col min="4340" max="4340" width="12" style="2" customWidth="1"/>
    <col min="4341" max="4342" width="9.140625" style="2"/>
    <col min="4343" max="4343" width="10.140625" style="2" customWidth="1"/>
    <col min="4344" max="4348" width="9.140625" style="2"/>
    <col min="4349" max="4349" width="9.140625" style="2" bestFit="1" customWidth="1"/>
    <col min="4350" max="4350" width="10.85546875" style="2" bestFit="1" customWidth="1"/>
    <col min="4351" max="4580" width="9.140625" style="2"/>
    <col min="4581" max="4581" width="4.85546875" style="2" customWidth="1"/>
    <col min="4582" max="4582" width="30.7109375" style="2" customWidth="1"/>
    <col min="4583" max="4583" width="2.5703125" style="2" customWidth="1"/>
    <col min="4584" max="4584" width="7.85546875" style="2" customWidth="1"/>
    <col min="4585" max="4586" width="9.140625" style="2" customWidth="1"/>
    <col min="4587" max="4587" width="11" style="2" customWidth="1"/>
    <col min="4588" max="4588" width="18" style="2" customWidth="1"/>
    <col min="4589" max="4589" width="2.140625" style="2" customWidth="1"/>
    <col min="4590" max="4590" width="9.140625" style="2"/>
    <col min="4591" max="4591" width="11.7109375" style="2" bestFit="1" customWidth="1"/>
    <col min="4592" max="4592" width="11.5703125" style="2" customWidth="1"/>
    <col min="4593" max="4593" width="10.28515625" style="2" bestFit="1" customWidth="1"/>
    <col min="4594" max="4595" width="9.140625" style="2"/>
    <col min="4596" max="4596" width="12" style="2" customWidth="1"/>
    <col min="4597" max="4598" width="9.140625" style="2"/>
    <col min="4599" max="4599" width="10.140625" style="2" customWidth="1"/>
    <col min="4600" max="4604" width="9.140625" style="2"/>
    <col min="4605" max="4605" width="9.140625" style="2" bestFit="1" customWidth="1"/>
    <col min="4606" max="4606" width="10.85546875" style="2" bestFit="1" customWidth="1"/>
    <col min="4607" max="4836" width="9.140625" style="2"/>
    <col min="4837" max="4837" width="4.85546875" style="2" customWidth="1"/>
    <col min="4838" max="4838" width="30.7109375" style="2" customWidth="1"/>
    <col min="4839" max="4839" width="2.5703125" style="2" customWidth="1"/>
    <col min="4840" max="4840" width="7.85546875" style="2" customWidth="1"/>
    <col min="4841" max="4842" width="9.140625" style="2" customWidth="1"/>
    <col min="4843" max="4843" width="11" style="2" customWidth="1"/>
    <col min="4844" max="4844" width="18" style="2" customWidth="1"/>
    <col min="4845" max="4845" width="2.140625" style="2" customWidth="1"/>
    <col min="4846" max="4846" width="9.140625" style="2"/>
    <col min="4847" max="4847" width="11.7109375" style="2" bestFit="1" customWidth="1"/>
    <col min="4848" max="4848" width="11.5703125" style="2" customWidth="1"/>
    <col min="4849" max="4849" width="10.28515625" style="2" bestFit="1" customWidth="1"/>
    <col min="4850" max="4851" width="9.140625" style="2"/>
    <col min="4852" max="4852" width="12" style="2" customWidth="1"/>
    <col min="4853" max="4854" width="9.140625" style="2"/>
    <col min="4855" max="4855" width="10.140625" style="2" customWidth="1"/>
    <col min="4856" max="4860" width="9.140625" style="2"/>
    <col min="4861" max="4861" width="9.140625" style="2" bestFit="1" customWidth="1"/>
    <col min="4862" max="4862" width="10.85546875" style="2" bestFit="1" customWidth="1"/>
    <col min="4863" max="5092" width="9.140625" style="2"/>
    <col min="5093" max="5093" width="4.85546875" style="2" customWidth="1"/>
    <col min="5094" max="5094" width="30.7109375" style="2" customWidth="1"/>
    <col min="5095" max="5095" width="2.5703125" style="2" customWidth="1"/>
    <col min="5096" max="5096" width="7.85546875" style="2" customWidth="1"/>
    <col min="5097" max="5098" width="9.140625" style="2" customWidth="1"/>
    <col min="5099" max="5099" width="11" style="2" customWidth="1"/>
    <col min="5100" max="5100" width="18" style="2" customWidth="1"/>
    <col min="5101" max="5101" width="2.140625" style="2" customWidth="1"/>
    <col min="5102" max="5102" width="9.140625" style="2"/>
    <col min="5103" max="5103" width="11.7109375" style="2" bestFit="1" customWidth="1"/>
    <col min="5104" max="5104" width="11.5703125" style="2" customWidth="1"/>
    <col min="5105" max="5105" width="10.28515625" style="2" bestFit="1" customWidth="1"/>
    <col min="5106" max="5107" width="9.140625" style="2"/>
    <col min="5108" max="5108" width="12" style="2" customWidth="1"/>
    <col min="5109" max="5110" width="9.140625" style="2"/>
    <col min="5111" max="5111" width="10.140625" style="2" customWidth="1"/>
    <col min="5112" max="5116" width="9.140625" style="2"/>
    <col min="5117" max="5117" width="9.140625" style="2" bestFit="1" customWidth="1"/>
    <col min="5118" max="5118" width="10.85546875" style="2" bestFit="1" customWidth="1"/>
    <col min="5119" max="5348" width="9.140625" style="2"/>
    <col min="5349" max="5349" width="4.85546875" style="2" customWidth="1"/>
    <col min="5350" max="5350" width="30.7109375" style="2" customWidth="1"/>
    <col min="5351" max="5351" width="2.5703125" style="2" customWidth="1"/>
    <col min="5352" max="5352" width="7.85546875" style="2" customWidth="1"/>
    <col min="5353" max="5354" width="9.140625" style="2" customWidth="1"/>
    <col min="5355" max="5355" width="11" style="2" customWidth="1"/>
    <col min="5356" max="5356" width="18" style="2" customWidth="1"/>
    <col min="5357" max="5357" width="2.140625" style="2" customWidth="1"/>
    <col min="5358" max="5358" width="9.140625" style="2"/>
    <col min="5359" max="5359" width="11.7109375" style="2" bestFit="1" customWidth="1"/>
    <col min="5360" max="5360" width="11.5703125" style="2" customWidth="1"/>
    <col min="5361" max="5361" width="10.28515625" style="2" bestFit="1" customWidth="1"/>
    <col min="5362" max="5363" width="9.140625" style="2"/>
    <col min="5364" max="5364" width="12" style="2" customWidth="1"/>
    <col min="5365" max="5366" width="9.140625" style="2"/>
    <col min="5367" max="5367" width="10.140625" style="2" customWidth="1"/>
    <col min="5368" max="5372" width="9.140625" style="2"/>
    <col min="5373" max="5373" width="9.140625" style="2" bestFit="1" customWidth="1"/>
    <col min="5374" max="5374" width="10.85546875" style="2" bestFit="1" customWidth="1"/>
    <col min="5375" max="5604" width="9.140625" style="2"/>
    <col min="5605" max="5605" width="4.85546875" style="2" customWidth="1"/>
    <col min="5606" max="5606" width="30.7109375" style="2" customWidth="1"/>
    <col min="5607" max="5607" width="2.5703125" style="2" customWidth="1"/>
    <col min="5608" max="5608" width="7.85546875" style="2" customWidth="1"/>
    <col min="5609" max="5610" width="9.140625" style="2" customWidth="1"/>
    <col min="5611" max="5611" width="11" style="2" customWidth="1"/>
    <col min="5612" max="5612" width="18" style="2" customWidth="1"/>
    <col min="5613" max="5613" width="2.140625" style="2" customWidth="1"/>
    <col min="5614" max="5614" width="9.140625" style="2"/>
    <col min="5615" max="5615" width="11.7109375" style="2" bestFit="1" customWidth="1"/>
    <col min="5616" max="5616" width="11.5703125" style="2" customWidth="1"/>
    <col min="5617" max="5617" width="10.28515625" style="2" bestFit="1" customWidth="1"/>
    <col min="5618" max="5619" width="9.140625" style="2"/>
    <col min="5620" max="5620" width="12" style="2" customWidth="1"/>
    <col min="5621" max="5622" width="9.140625" style="2"/>
    <col min="5623" max="5623" width="10.140625" style="2" customWidth="1"/>
    <col min="5624" max="5628" width="9.140625" style="2"/>
    <col min="5629" max="5629" width="9.140625" style="2" bestFit="1" customWidth="1"/>
    <col min="5630" max="5630" width="10.85546875" style="2" bestFit="1" customWidth="1"/>
    <col min="5631" max="5860" width="9.140625" style="2"/>
    <col min="5861" max="5861" width="4.85546875" style="2" customWidth="1"/>
    <col min="5862" max="5862" width="30.7109375" style="2" customWidth="1"/>
    <col min="5863" max="5863" width="2.5703125" style="2" customWidth="1"/>
    <col min="5864" max="5864" width="7.85546875" style="2" customWidth="1"/>
    <col min="5865" max="5866" width="9.140625" style="2" customWidth="1"/>
    <col min="5867" max="5867" width="11" style="2" customWidth="1"/>
    <col min="5868" max="5868" width="18" style="2" customWidth="1"/>
    <col min="5869" max="5869" width="2.140625" style="2" customWidth="1"/>
    <col min="5870" max="5870" width="9.140625" style="2"/>
    <col min="5871" max="5871" width="11.7109375" style="2" bestFit="1" customWidth="1"/>
    <col min="5872" max="5872" width="11.5703125" style="2" customWidth="1"/>
    <col min="5873" max="5873" width="10.28515625" style="2" bestFit="1" customWidth="1"/>
    <col min="5874" max="5875" width="9.140625" style="2"/>
    <col min="5876" max="5876" width="12" style="2" customWidth="1"/>
    <col min="5877" max="5878" width="9.140625" style="2"/>
    <col min="5879" max="5879" width="10.140625" style="2" customWidth="1"/>
    <col min="5880" max="5884" width="9.140625" style="2"/>
    <col min="5885" max="5885" width="9.140625" style="2" bestFit="1" customWidth="1"/>
    <col min="5886" max="5886" width="10.85546875" style="2" bestFit="1" customWidth="1"/>
    <col min="5887" max="6116" width="9.140625" style="2"/>
    <col min="6117" max="6117" width="4.85546875" style="2" customWidth="1"/>
    <col min="6118" max="6118" width="30.7109375" style="2" customWidth="1"/>
    <col min="6119" max="6119" width="2.5703125" style="2" customWidth="1"/>
    <col min="6120" max="6120" width="7.85546875" style="2" customWidth="1"/>
    <col min="6121" max="6122" width="9.140625" style="2" customWidth="1"/>
    <col min="6123" max="6123" width="11" style="2" customWidth="1"/>
    <col min="6124" max="6124" width="18" style="2" customWidth="1"/>
    <col min="6125" max="6125" width="2.140625" style="2" customWidth="1"/>
    <col min="6126" max="6126" width="9.140625" style="2"/>
    <col min="6127" max="6127" width="11.7109375" style="2" bestFit="1" customWidth="1"/>
    <col min="6128" max="6128" width="11.5703125" style="2" customWidth="1"/>
    <col min="6129" max="6129" width="10.28515625" style="2" bestFit="1" customWidth="1"/>
    <col min="6130" max="6131" width="9.140625" style="2"/>
    <col min="6132" max="6132" width="12" style="2" customWidth="1"/>
    <col min="6133" max="6134" width="9.140625" style="2"/>
    <col min="6135" max="6135" width="10.140625" style="2" customWidth="1"/>
    <col min="6136" max="6140" width="9.140625" style="2"/>
    <col min="6141" max="6141" width="9.140625" style="2" bestFit="1" customWidth="1"/>
    <col min="6142" max="6142" width="10.85546875" style="2" bestFit="1" customWidth="1"/>
    <col min="6143" max="6372" width="9.140625" style="2"/>
    <col min="6373" max="6373" width="4.85546875" style="2" customWidth="1"/>
    <col min="6374" max="6374" width="30.7109375" style="2" customWidth="1"/>
    <col min="6375" max="6375" width="2.5703125" style="2" customWidth="1"/>
    <col min="6376" max="6376" width="7.85546875" style="2" customWidth="1"/>
    <col min="6377" max="6378" width="9.140625" style="2" customWidth="1"/>
    <col min="6379" max="6379" width="11" style="2" customWidth="1"/>
    <col min="6380" max="6380" width="18" style="2" customWidth="1"/>
    <col min="6381" max="6381" width="2.140625" style="2" customWidth="1"/>
    <col min="6382" max="6382" width="9.140625" style="2"/>
    <col min="6383" max="6383" width="11.7109375" style="2" bestFit="1" customWidth="1"/>
    <col min="6384" max="6384" width="11.5703125" style="2" customWidth="1"/>
    <col min="6385" max="6385" width="10.28515625" style="2" bestFit="1" customWidth="1"/>
    <col min="6386" max="6387" width="9.140625" style="2"/>
    <col min="6388" max="6388" width="12" style="2" customWidth="1"/>
    <col min="6389" max="6390" width="9.140625" style="2"/>
    <col min="6391" max="6391" width="10.140625" style="2" customWidth="1"/>
    <col min="6392" max="6396" width="9.140625" style="2"/>
    <col min="6397" max="6397" width="9.140625" style="2" bestFit="1" customWidth="1"/>
    <col min="6398" max="6398" width="10.85546875" style="2" bestFit="1" customWidth="1"/>
    <col min="6399" max="6628" width="9.140625" style="2"/>
    <col min="6629" max="6629" width="4.85546875" style="2" customWidth="1"/>
    <col min="6630" max="6630" width="30.7109375" style="2" customWidth="1"/>
    <col min="6631" max="6631" width="2.5703125" style="2" customWidth="1"/>
    <col min="6632" max="6632" width="7.85546875" style="2" customWidth="1"/>
    <col min="6633" max="6634" width="9.140625" style="2" customWidth="1"/>
    <col min="6635" max="6635" width="11" style="2" customWidth="1"/>
    <col min="6636" max="6636" width="18" style="2" customWidth="1"/>
    <col min="6637" max="6637" width="2.140625" style="2" customWidth="1"/>
    <col min="6638" max="6638" width="9.140625" style="2"/>
    <col min="6639" max="6639" width="11.7109375" style="2" bestFit="1" customWidth="1"/>
    <col min="6640" max="6640" width="11.5703125" style="2" customWidth="1"/>
    <col min="6641" max="6641" width="10.28515625" style="2" bestFit="1" customWidth="1"/>
    <col min="6642" max="6643" width="9.140625" style="2"/>
    <col min="6644" max="6644" width="12" style="2" customWidth="1"/>
    <col min="6645" max="6646" width="9.140625" style="2"/>
    <col min="6647" max="6647" width="10.140625" style="2" customWidth="1"/>
    <col min="6648" max="6652" width="9.140625" style="2"/>
    <col min="6653" max="6653" width="9.140625" style="2" bestFit="1" customWidth="1"/>
    <col min="6654" max="6654" width="10.85546875" style="2" bestFit="1" customWidth="1"/>
    <col min="6655" max="6884" width="9.140625" style="2"/>
    <col min="6885" max="6885" width="4.85546875" style="2" customWidth="1"/>
    <col min="6886" max="6886" width="30.7109375" style="2" customWidth="1"/>
    <col min="6887" max="6887" width="2.5703125" style="2" customWidth="1"/>
    <col min="6888" max="6888" width="7.85546875" style="2" customWidth="1"/>
    <col min="6889" max="6890" width="9.140625" style="2" customWidth="1"/>
    <col min="6891" max="6891" width="11" style="2" customWidth="1"/>
    <col min="6892" max="6892" width="18" style="2" customWidth="1"/>
    <col min="6893" max="6893" width="2.140625" style="2" customWidth="1"/>
    <col min="6894" max="6894" width="9.140625" style="2"/>
    <col min="6895" max="6895" width="11.7109375" style="2" bestFit="1" customWidth="1"/>
    <col min="6896" max="6896" width="11.5703125" style="2" customWidth="1"/>
    <col min="6897" max="6897" width="10.28515625" style="2" bestFit="1" customWidth="1"/>
    <col min="6898" max="6899" width="9.140625" style="2"/>
    <col min="6900" max="6900" width="12" style="2" customWidth="1"/>
    <col min="6901" max="6902" width="9.140625" style="2"/>
    <col min="6903" max="6903" width="10.140625" style="2" customWidth="1"/>
    <col min="6904" max="6908" width="9.140625" style="2"/>
    <col min="6909" max="6909" width="9.140625" style="2" bestFit="1" customWidth="1"/>
    <col min="6910" max="6910" width="10.85546875" style="2" bestFit="1" customWidth="1"/>
    <col min="6911" max="7140" width="9.140625" style="2"/>
    <col min="7141" max="7141" width="4.85546875" style="2" customWidth="1"/>
    <col min="7142" max="7142" width="30.7109375" style="2" customWidth="1"/>
    <col min="7143" max="7143" width="2.5703125" style="2" customWidth="1"/>
    <col min="7144" max="7144" width="7.85546875" style="2" customWidth="1"/>
    <col min="7145" max="7146" width="9.140625" style="2" customWidth="1"/>
    <col min="7147" max="7147" width="11" style="2" customWidth="1"/>
    <col min="7148" max="7148" width="18" style="2" customWidth="1"/>
    <col min="7149" max="7149" width="2.140625" style="2" customWidth="1"/>
    <col min="7150" max="7150" width="9.140625" style="2"/>
    <col min="7151" max="7151" width="11.7109375" style="2" bestFit="1" customWidth="1"/>
    <col min="7152" max="7152" width="11.5703125" style="2" customWidth="1"/>
    <col min="7153" max="7153" width="10.28515625" style="2" bestFit="1" customWidth="1"/>
    <col min="7154" max="7155" width="9.140625" style="2"/>
    <col min="7156" max="7156" width="12" style="2" customWidth="1"/>
    <col min="7157" max="7158" width="9.140625" style="2"/>
    <col min="7159" max="7159" width="10.140625" style="2" customWidth="1"/>
    <col min="7160" max="7164" width="9.140625" style="2"/>
    <col min="7165" max="7165" width="9.140625" style="2" bestFit="1" customWidth="1"/>
    <col min="7166" max="7166" width="10.85546875" style="2" bestFit="1" customWidth="1"/>
    <col min="7167" max="7396" width="9.140625" style="2"/>
    <col min="7397" max="7397" width="4.85546875" style="2" customWidth="1"/>
    <col min="7398" max="7398" width="30.7109375" style="2" customWidth="1"/>
    <col min="7399" max="7399" width="2.5703125" style="2" customWidth="1"/>
    <col min="7400" max="7400" width="7.85546875" style="2" customWidth="1"/>
    <col min="7401" max="7402" width="9.140625" style="2" customWidth="1"/>
    <col min="7403" max="7403" width="11" style="2" customWidth="1"/>
    <col min="7404" max="7404" width="18" style="2" customWidth="1"/>
    <col min="7405" max="7405" width="2.140625" style="2" customWidth="1"/>
    <col min="7406" max="7406" width="9.140625" style="2"/>
    <col min="7407" max="7407" width="11.7109375" style="2" bestFit="1" customWidth="1"/>
    <col min="7408" max="7408" width="11.5703125" style="2" customWidth="1"/>
    <col min="7409" max="7409" width="10.28515625" style="2" bestFit="1" customWidth="1"/>
    <col min="7410" max="7411" width="9.140625" style="2"/>
    <col min="7412" max="7412" width="12" style="2" customWidth="1"/>
    <col min="7413" max="7414" width="9.140625" style="2"/>
    <col min="7415" max="7415" width="10.140625" style="2" customWidth="1"/>
    <col min="7416" max="7420" width="9.140625" style="2"/>
    <col min="7421" max="7421" width="9.140625" style="2" bestFit="1" customWidth="1"/>
    <col min="7422" max="7422" width="10.85546875" style="2" bestFit="1" customWidth="1"/>
    <col min="7423" max="7652" width="9.140625" style="2"/>
    <col min="7653" max="7653" width="4.85546875" style="2" customWidth="1"/>
    <col min="7654" max="7654" width="30.7109375" style="2" customWidth="1"/>
    <col min="7655" max="7655" width="2.5703125" style="2" customWidth="1"/>
    <col min="7656" max="7656" width="7.85546875" style="2" customWidth="1"/>
    <col min="7657" max="7658" width="9.140625" style="2" customWidth="1"/>
    <col min="7659" max="7659" width="11" style="2" customWidth="1"/>
    <col min="7660" max="7660" width="18" style="2" customWidth="1"/>
    <col min="7661" max="7661" width="2.140625" style="2" customWidth="1"/>
    <col min="7662" max="7662" width="9.140625" style="2"/>
    <col min="7663" max="7663" width="11.7109375" style="2" bestFit="1" customWidth="1"/>
    <col min="7664" max="7664" width="11.5703125" style="2" customWidth="1"/>
    <col min="7665" max="7665" width="10.28515625" style="2" bestFit="1" customWidth="1"/>
    <col min="7666" max="7667" width="9.140625" style="2"/>
    <col min="7668" max="7668" width="12" style="2" customWidth="1"/>
    <col min="7669" max="7670" width="9.140625" style="2"/>
    <col min="7671" max="7671" width="10.140625" style="2" customWidth="1"/>
    <col min="7672" max="7676" width="9.140625" style="2"/>
    <col min="7677" max="7677" width="9.140625" style="2" bestFit="1" customWidth="1"/>
    <col min="7678" max="7678" width="10.85546875" style="2" bestFit="1" customWidth="1"/>
    <col min="7679" max="7908" width="9.140625" style="2"/>
    <col min="7909" max="7909" width="4.85546875" style="2" customWidth="1"/>
    <col min="7910" max="7910" width="30.7109375" style="2" customWidth="1"/>
    <col min="7911" max="7911" width="2.5703125" style="2" customWidth="1"/>
    <col min="7912" max="7912" width="7.85546875" style="2" customWidth="1"/>
    <col min="7913" max="7914" width="9.140625" style="2" customWidth="1"/>
    <col min="7915" max="7915" width="11" style="2" customWidth="1"/>
    <col min="7916" max="7916" width="18" style="2" customWidth="1"/>
    <col min="7917" max="7917" width="2.140625" style="2" customWidth="1"/>
    <col min="7918" max="7918" width="9.140625" style="2"/>
    <col min="7919" max="7919" width="11.7109375" style="2" bestFit="1" customWidth="1"/>
    <col min="7920" max="7920" width="11.5703125" style="2" customWidth="1"/>
    <col min="7921" max="7921" width="10.28515625" style="2" bestFit="1" customWidth="1"/>
    <col min="7922" max="7923" width="9.140625" style="2"/>
    <col min="7924" max="7924" width="12" style="2" customWidth="1"/>
    <col min="7925" max="7926" width="9.140625" style="2"/>
    <col min="7927" max="7927" width="10.140625" style="2" customWidth="1"/>
    <col min="7928" max="7932" width="9.140625" style="2"/>
    <col min="7933" max="7933" width="9.140625" style="2" bestFit="1" customWidth="1"/>
    <col min="7934" max="7934" width="10.85546875" style="2" bestFit="1" customWidth="1"/>
    <col min="7935" max="8164" width="9.140625" style="2"/>
    <col min="8165" max="8165" width="4.85546875" style="2" customWidth="1"/>
    <col min="8166" max="8166" width="30.7109375" style="2" customWidth="1"/>
    <col min="8167" max="8167" width="2.5703125" style="2" customWidth="1"/>
    <col min="8168" max="8168" width="7.85546875" style="2" customWidth="1"/>
    <col min="8169" max="8170" width="9.140625" style="2" customWidth="1"/>
    <col min="8171" max="8171" width="11" style="2" customWidth="1"/>
    <col min="8172" max="8172" width="18" style="2" customWidth="1"/>
    <col min="8173" max="8173" width="2.140625" style="2" customWidth="1"/>
    <col min="8174" max="8174" width="9.140625" style="2"/>
    <col min="8175" max="8175" width="11.7109375" style="2" bestFit="1" customWidth="1"/>
    <col min="8176" max="8176" width="11.5703125" style="2" customWidth="1"/>
    <col min="8177" max="8177" width="10.28515625" style="2" bestFit="1" customWidth="1"/>
    <col min="8178" max="8179" width="9.140625" style="2"/>
    <col min="8180" max="8180" width="12" style="2" customWidth="1"/>
    <col min="8181" max="8182" width="9.140625" style="2"/>
    <col min="8183" max="8183" width="10.140625" style="2" customWidth="1"/>
    <col min="8184" max="8188" width="9.140625" style="2"/>
    <col min="8189" max="8189" width="9.140625" style="2" bestFit="1" customWidth="1"/>
    <col min="8190" max="8190" width="10.85546875" style="2" bestFit="1" customWidth="1"/>
    <col min="8191" max="8420" width="9.140625" style="2"/>
    <col min="8421" max="8421" width="4.85546875" style="2" customWidth="1"/>
    <col min="8422" max="8422" width="30.7109375" style="2" customWidth="1"/>
    <col min="8423" max="8423" width="2.5703125" style="2" customWidth="1"/>
    <col min="8424" max="8424" width="7.85546875" style="2" customWidth="1"/>
    <col min="8425" max="8426" width="9.140625" style="2" customWidth="1"/>
    <col min="8427" max="8427" width="11" style="2" customWidth="1"/>
    <col min="8428" max="8428" width="18" style="2" customWidth="1"/>
    <col min="8429" max="8429" width="2.140625" style="2" customWidth="1"/>
    <col min="8430" max="8430" width="9.140625" style="2"/>
    <col min="8431" max="8431" width="11.7109375" style="2" bestFit="1" customWidth="1"/>
    <col min="8432" max="8432" width="11.5703125" style="2" customWidth="1"/>
    <col min="8433" max="8433" width="10.28515625" style="2" bestFit="1" customWidth="1"/>
    <col min="8434" max="8435" width="9.140625" style="2"/>
    <col min="8436" max="8436" width="12" style="2" customWidth="1"/>
    <col min="8437" max="8438" width="9.140625" style="2"/>
    <col min="8439" max="8439" width="10.140625" style="2" customWidth="1"/>
    <col min="8440" max="8444" width="9.140625" style="2"/>
    <col min="8445" max="8445" width="9.140625" style="2" bestFit="1" customWidth="1"/>
    <col min="8446" max="8446" width="10.85546875" style="2" bestFit="1" customWidth="1"/>
    <col min="8447" max="8676" width="9.140625" style="2"/>
    <col min="8677" max="8677" width="4.85546875" style="2" customWidth="1"/>
    <col min="8678" max="8678" width="30.7109375" style="2" customWidth="1"/>
    <col min="8679" max="8679" width="2.5703125" style="2" customWidth="1"/>
    <col min="8680" max="8680" width="7.85546875" style="2" customWidth="1"/>
    <col min="8681" max="8682" width="9.140625" style="2" customWidth="1"/>
    <col min="8683" max="8683" width="11" style="2" customWidth="1"/>
    <col min="8684" max="8684" width="18" style="2" customWidth="1"/>
    <col min="8685" max="8685" width="2.140625" style="2" customWidth="1"/>
    <col min="8686" max="8686" width="9.140625" style="2"/>
    <col min="8687" max="8687" width="11.7109375" style="2" bestFit="1" customWidth="1"/>
    <col min="8688" max="8688" width="11.5703125" style="2" customWidth="1"/>
    <col min="8689" max="8689" width="10.28515625" style="2" bestFit="1" customWidth="1"/>
    <col min="8690" max="8691" width="9.140625" style="2"/>
    <col min="8692" max="8692" width="12" style="2" customWidth="1"/>
    <col min="8693" max="8694" width="9.140625" style="2"/>
    <col min="8695" max="8695" width="10.140625" style="2" customWidth="1"/>
    <col min="8696" max="8700" width="9.140625" style="2"/>
    <col min="8701" max="8701" width="9.140625" style="2" bestFit="1" customWidth="1"/>
    <col min="8702" max="8702" width="10.85546875" style="2" bestFit="1" customWidth="1"/>
    <col min="8703" max="8932" width="9.140625" style="2"/>
    <col min="8933" max="8933" width="4.85546875" style="2" customWidth="1"/>
    <col min="8934" max="8934" width="30.7109375" style="2" customWidth="1"/>
    <col min="8935" max="8935" width="2.5703125" style="2" customWidth="1"/>
    <col min="8936" max="8936" width="7.85546875" style="2" customWidth="1"/>
    <col min="8937" max="8938" width="9.140625" style="2" customWidth="1"/>
    <col min="8939" max="8939" width="11" style="2" customWidth="1"/>
    <col min="8940" max="8940" width="18" style="2" customWidth="1"/>
    <col min="8941" max="8941" width="2.140625" style="2" customWidth="1"/>
    <col min="8942" max="8942" width="9.140625" style="2"/>
    <col min="8943" max="8943" width="11.7109375" style="2" bestFit="1" customWidth="1"/>
    <col min="8944" max="8944" width="11.5703125" style="2" customWidth="1"/>
    <col min="8945" max="8945" width="10.28515625" style="2" bestFit="1" customWidth="1"/>
    <col min="8946" max="8947" width="9.140625" style="2"/>
    <col min="8948" max="8948" width="12" style="2" customWidth="1"/>
    <col min="8949" max="8950" width="9.140625" style="2"/>
    <col min="8951" max="8951" width="10.140625" style="2" customWidth="1"/>
    <col min="8952" max="8956" width="9.140625" style="2"/>
    <col min="8957" max="8957" width="9.140625" style="2" bestFit="1" customWidth="1"/>
    <col min="8958" max="8958" width="10.85546875" style="2" bestFit="1" customWidth="1"/>
    <col min="8959" max="9188" width="9.140625" style="2"/>
    <col min="9189" max="9189" width="4.85546875" style="2" customWidth="1"/>
    <col min="9190" max="9190" width="30.7109375" style="2" customWidth="1"/>
    <col min="9191" max="9191" width="2.5703125" style="2" customWidth="1"/>
    <col min="9192" max="9192" width="7.85546875" style="2" customWidth="1"/>
    <col min="9193" max="9194" width="9.140625" style="2" customWidth="1"/>
    <col min="9195" max="9195" width="11" style="2" customWidth="1"/>
    <col min="9196" max="9196" width="18" style="2" customWidth="1"/>
    <col min="9197" max="9197" width="2.140625" style="2" customWidth="1"/>
    <col min="9198" max="9198" width="9.140625" style="2"/>
    <col min="9199" max="9199" width="11.7109375" style="2" bestFit="1" customWidth="1"/>
    <col min="9200" max="9200" width="11.5703125" style="2" customWidth="1"/>
    <col min="9201" max="9201" width="10.28515625" style="2" bestFit="1" customWidth="1"/>
    <col min="9202" max="9203" width="9.140625" style="2"/>
    <col min="9204" max="9204" width="12" style="2" customWidth="1"/>
    <col min="9205" max="9206" width="9.140625" style="2"/>
    <col min="9207" max="9207" width="10.140625" style="2" customWidth="1"/>
    <col min="9208" max="9212" width="9.140625" style="2"/>
    <col min="9213" max="9213" width="9.140625" style="2" bestFit="1" customWidth="1"/>
    <col min="9214" max="9214" width="10.85546875" style="2" bestFit="1" customWidth="1"/>
    <col min="9215" max="9444" width="9.140625" style="2"/>
    <col min="9445" max="9445" width="4.85546875" style="2" customWidth="1"/>
    <col min="9446" max="9446" width="30.7109375" style="2" customWidth="1"/>
    <col min="9447" max="9447" width="2.5703125" style="2" customWidth="1"/>
    <col min="9448" max="9448" width="7.85546875" style="2" customWidth="1"/>
    <col min="9449" max="9450" width="9.140625" style="2" customWidth="1"/>
    <col min="9451" max="9451" width="11" style="2" customWidth="1"/>
    <col min="9452" max="9452" width="18" style="2" customWidth="1"/>
    <col min="9453" max="9453" width="2.140625" style="2" customWidth="1"/>
    <col min="9454" max="9454" width="9.140625" style="2"/>
    <col min="9455" max="9455" width="11.7109375" style="2" bestFit="1" customWidth="1"/>
    <col min="9456" max="9456" width="11.5703125" style="2" customWidth="1"/>
    <col min="9457" max="9457" width="10.28515625" style="2" bestFit="1" customWidth="1"/>
    <col min="9458" max="9459" width="9.140625" style="2"/>
    <col min="9460" max="9460" width="12" style="2" customWidth="1"/>
    <col min="9461" max="9462" width="9.140625" style="2"/>
    <col min="9463" max="9463" width="10.140625" style="2" customWidth="1"/>
    <col min="9464" max="9468" width="9.140625" style="2"/>
    <col min="9469" max="9469" width="9.140625" style="2" bestFit="1" customWidth="1"/>
    <col min="9470" max="9470" width="10.85546875" style="2" bestFit="1" customWidth="1"/>
    <col min="9471" max="9700" width="9.140625" style="2"/>
    <col min="9701" max="9701" width="4.85546875" style="2" customWidth="1"/>
    <col min="9702" max="9702" width="30.7109375" style="2" customWidth="1"/>
    <col min="9703" max="9703" width="2.5703125" style="2" customWidth="1"/>
    <col min="9704" max="9704" width="7.85546875" style="2" customWidth="1"/>
    <col min="9705" max="9706" width="9.140625" style="2" customWidth="1"/>
    <col min="9707" max="9707" width="11" style="2" customWidth="1"/>
    <col min="9708" max="9708" width="18" style="2" customWidth="1"/>
    <col min="9709" max="9709" width="2.140625" style="2" customWidth="1"/>
    <col min="9710" max="9710" width="9.140625" style="2"/>
    <col min="9711" max="9711" width="11.7109375" style="2" bestFit="1" customWidth="1"/>
    <col min="9712" max="9712" width="11.5703125" style="2" customWidth="1"/>
    <col min="9713" max="9713" width="10.28515625" style="2" bestFit="1" customWidth="1"/>
    <col min="9714" max="9715" width="9.140625" style="2"/>
    <col min="9716" max="9716" width="12" style="2" customWidth="1"/>
    <col min="9717" max="9718" width="9.140625" style="2"/>
    <col min="9719" max="9719" width="10.140625" style="2" customWidth="1"/>
    <col min="9720" max="9724" width="9.140625" style="2"/>
    <col min="9725" max="9725" width="9.140625" style="2" bestFit="1" customWidth="1"/>
    <col min="9726" max="9726" width="10.85546875" style="2" bestFit="1" customWidth="1"/>
    <col min="9727" max="9956" width="9.140625" style="2"/>
    <col min="9957" max="9957" width="4.85546875" style="2" customWidth="1"/>
    <col min="9958" max="9958" width="30.7109375" style="2" customWidth="1"/>
    <col min="9959" max="9959" width="2.5703125" style="2" customWidth="1"/>
    <col min="9960" max="9960" width="7.85546875" style="2" customWidth="1"/>
    <col min="9961" max="9962" width="9.140625" style="2" customWidth="1"/>
    <col min="9963" max="9963" width="11" style="2" customWidth="1"/>
    <col min="9964" max="9964" width="18" style="2" customWidth="1"/>
    <col min="9965" max="9965" width="2.140625" style="2" customWidth="1"/>
    <col min="9966" max="9966" width="9.140625" style="2"/>
    <col min="9967" max="9967" width="11.7109375" style="2" bestFit="1" customWidth="1"/>
    <col min="9968" max="9968" width="11.5703125" style="2" customWidth="1"/>
    <col min="9969" max="9969" width="10.28515625" style="2" bestFit="1" customWidth="1"/>
    <col min="9970" max="9971" width="9.140625" style="2"/>
    <col min="9972" max="9972" width="12" style="2" customWidth="1"/>
    <col min="9973" max="9974" width="9.140625" style="2"/>
    <col min="9975" max="9975" width="10.140625" style="2" customWidth="1"/>
    <col min="9976" max="9980" width="9.140625" style="2"/>
    <col min="9981" max="9981" width="9.140625" style="2" bestFit="1" customWidth="1"/>
    <col min="9982" max="9982" width="10.85546875" style="2" bestFit="1" customWidth="1"/>
    <col min="9983" max="10212" width="9.140625" style="2"/>
    <col min="10213" max="10213" width="4.85546875" style="2" customWidth="1"/>
    <col min="10214" max="10214" width="30.7109375" style="2" customWidth="1"/>
    <col min="10215" max="10215" width="2.5703125" style="2" customWidth="1"/>
    <col min="10216" max="10216" width="7.85546875" style="2" customWidth="1"/>
    <col min="10217" max="10218" width="9.140625" style="2" customWidth="1"/>
    <col min="10219" max="10219" width="11" style="2" customWidth="1"/>
    <col min="10220" max="10220" width="18" style="2" customWidth="1"/>
    <col min="10221" max="10221" width="2.140625" style="2" customWidth="1"/>
    <col min="10222" max="10222" width="9.140625" style="2"/>
    <col min="10223" max="10223" width="11.7109375" style="2" bestFit="1" customWidth="1"/>
    <col min="10224" max="10224" width="11.5703125" style="2" customWidth="1"/>
    <col min="10225" max="10225" width="10.28515625" style="2" bestFit="1" customWidth="1"/>
    <col min="10226" max="10227" width="9.140625" style="2"/>
    <col min="10228" max="10228" width="12" style="2" customWidth="1"/>
    <col min="10229" max="10230" width="9.140625" style="2"/>
    <col min="10231" max="10231" width="10.140625" style="2" customWidth="1"/>
    <col min="10232" max="10236" width="9.140625" style="2"/>
    <col min="10237" max="10237" width="9.140625" style="2" bestFit="1" customWidth="1"/>
    <col min="10238" max="10238" width="10.85546875" style="2" bestFit="1" customWidth="1"/>
    <col min="10239" max="10468" width="9.140625" style="2"/>
    <col min="10469" max="10469" width="4.85546875" style="2" customWidth="1"/>
    <col min="10470" max="10470" width="30.7109375" style="2" customWidth="1"/>
    <col min="10471" max="10471" width="2.5703125" style="2" customWidth="1"/>
    <col min="10472" max="10472" width="7.85546875" style="2" customWidth="1"/>
    <col min="10473" max="10474" width="9.140625" style="2" customWidth="1"/>
    <col min="10475" max="10475" width="11" style="2" customWidth="1"/>
    <col min="10476" max="10476" width="18" style="2" customWidth="1"/>
    <col min="10477" max="10477" width="2.140625" style="2" customWidth="1"/>
    <col min="10478" max="10478" width="9.140625" style="2"/>
    <col min="10479" max="10479" width="11.7109375" style="2" bestFit="1" customWidth="1"/>
    <col min="10480" max="10480" width="11.5703125" style="2" customWidth="1"/>
    <col min="10481" max="10481" width="10.28515625" style="2" bestFit="1" customWidth="1"/>
    <col min="10482" max="10483" width="9.140625" style="2"/>
    <col min="10484" max="10484" width="12" style="2" customWidth="1"/>
    <col min="10485" max="10486" width="9.140625" style="2"/>
    <col min="10487" max="10487" width="10.140625" style="2" customWidth="1"/>
    <col min="10488" max="10492" width="9.140625" style="2"/>
    <col min="10493" max="10493" width="9.140625" style="2" bestFit="1" customWidth="1"/>
    <col min="10494" max="10494" width="10.85546875" style="2" bestFit="1" customWidth="1"/>
    <col min="10495" max="10724" width="9.140625" style="2"/>
    <col min="10725" max="10725" width="4.85546875" style="2" customWidth="1"/>
    <col min="10726" max="10726" width="30.7109375" style="2" customWidth="1"/>
    <col min="10727" max="10727" width="2.5703125" style="2" customWidth="1"/>
    <col min="10728" max="10728" width="7.85546875" style="2" customWidth="1"/>
    <col min="10729" max="10730" width="9.140625" style="2" customWidth="1"/>
    <col min="10731" max="10731" width="11" style="2" customWidth="1"/>
    <col min="10732" max="10732" width="18" style="2" customWidth="1"/>
    <col min="10733" max="10733" width="2.140625" style="2" customWidth="1"/>
    <col min="10734" max="10734" width="9.140625" style="2"/>
    <col min="10735" max="10735" width="11.7109375" style="2" bestFit="1" customWidth="1"/>
    <col min="10736" max="10736" width="11.5703125" style="2" customWidth="1"/>
    <col min="10737" max="10737" width="10.28515625" style="2" bestFit="1" customWidth="1"/>
    <col min="10738" max="10739" width="9.140625" style="2"/>
    <col min="10740" max="10740" width="12" style="2" customWidth="1"/>
    <col min="10741" max="10742" width="9.140625" style="2"/>
    <col min="10743" max="10743" width="10.140625" style="2" customWidth="1"/>
    <col min="10744" max="10748" width="9.140625" style="2"/>
    <col min="10749" max="10749" width="9.140625" style="2" bestFit="1" customWidth="1"/>
    <col min="10750" max="10750" width="10.85546875" style="2" bestFit="1" customWidth="1"/>
    <col min="10751" max="10980" width="9.140625" style="2"/>
    <col min="10981" max="10981" width="4.85546875" style="2" customWidth="1"/>
    <col min="10982" max="10982" width="30.7109375" style="2" customWidth="1"/>
    <col min="10983" max="10983" width="2.5703125" style="2" customWidth="1"/>
    <col min="10984" max="10984" width="7.85546875" style="2" customWidth="1"/>
    <col min="10985" max="10986" width="9.140625" style="2" customWidth="1"/>
    <col min="10987" max="10987" width="11" style="2" customWidth="1"/>
    <col min="10988" max="10988" width="18" style="2" customWidth="1"/>
    <col min="10989" max="10989" width="2.140625" style="2" customWidth="1"/>
    <col min="10990" max="10990" width="9.140625" style="2"/>
    <col min="10991" max="10991" width="11.7109375" style="2" bestFit="1" customWidth="1"/>
    <col min="10992" max="10992" width="11.5703125" style="2" customWidth="1"/>
    <col min="10993" max="10993" width="10.28515625" style="2" bestFit="1" customWidth="1"/>
    <col min="10994" max="10995" width="9.140625" style="2"/>
    <col min="10996" max="10996" width="12" style="2" customWidth="1"/>
    <col min="10997" max="10998" width="9.140625" style="2"/>
    <col min="10999" max="10999" width="10.140625" style="2" customWidth="1"/>
    <col min="11000" max="11004" width="9.140625" style="2"/>
    <col min="11005" max="11005" width="9.140625" style="2" bestFit="1" customWidth="1"/>
    <col min="11006" max="11006" width="10.85546875" style="2" bestFit="1" customWidth="1"/>
    <col min="11007" max="11236" width="9.140625" style="2"/>
    <col min="11237" max="11237" width="4.85546875" style="2" customWidth="1"/>
    <col min="11238" max="11238" width="30.7109375" style="2" customWidth="1"/>
    <col min="11239" max="11239" width="2.5703125" style="2" customWidth="1"/>
    <col min="11240" max="11240" width="7.85546875" style="2" customWidth="1"/>
    <col min="11241" max="11242" width="9.140625" style="2" customWidth="1"/>
    <col min="11243" max="11243" width="11" style="2" customWidth="1"/>
    <col min="11244" max="11244" width="18" style="2" customWidth="1"/>
    <col min="11245" max="11245" width="2.140625" style="2" customWidth="1"/>
    <col min="11246" max="11246" width="9.140625" style="2"/>
    <col min="11247" max="11247" width="11.7109375" style="2" bestFit="1" customWidth="1"/>
    <col min="11248" max="11248" width="11.5703125" style="2" customWidth="1"/>
    <col min="11249" max="11249" width="10.28515625" style="2" bestFit="1" customWidth="1"/>
    <col min="11250" max="11251" width="9.140625" style="2"/>
    <col min="11252" max="11252" width="12" style="2" customWidth="1"/>
    <col min="11253" max="11254" width="9.140625" style="2"/>
    <col min="11255" max="11255" width="10.140625" style="2" customWidth="1"/>
    <col min="11256" max="11260" width="9.140625" style="2"/>
    <col min="11261" max="11261" width="9.140625" style="2" bestFit="1" customWidth="1"/>
    <col min="11262" max="11262" width="10.85546875" style="2" bestFit="1" customWidth="1"/>
    <col min="11263" max="11492" width="9.140625" style="2"/>
    <col min="11493" max="11493" width="4.85546875" style="2" customWidth="1"/>
    <col min="11494" max="11494" width="30.7109375" style="2" customWidth="1"/>
    <col min="11495" max="11495" width="2.5703125" style="2" customWidth="1"/>
    <col min="11496" max="11496" width="7.85546875" style="2" customWidth="1"/>
    <col min="11497" max="11498" width="9.140625" style="2" customWidth="1"/>
    <col min="11499" max="11499" width="11" style="2" customWidth="1"/>
    <col min="11500" max="11500" width="18" style="2" customWidth="1"/>
    <col min="11501" max="11501" width="2.140625" style="2" customWidth="1"/>
    <col min="11502" max="11502" width="9.140625" style="2"/>
    <col min="11503" max="11503" width="11.7109375" style="2" bestFit="1" customWidth="1"/>
    <col min="11504" max="11504" width="11.5703125" style="2" customWidth="1"/>
    <col min="11505" max="11505" width="10.28515625" style="2" bestFit="1" customWidth="1"/>
    <col min="11506" max="11507" width="9.140625" style="2"/>
    <col min="11508" max="11508" width="12" style="2" customWidth="1"/>
    <col min="11509" max="11510" width="9.140625" style="2"/>
    <col min="11511" max="11511" width="10.140625" style="2" customWidth="1"/>
    <col min="11512" max="11516" width="9.140625" style="2"/>
    <col min="11517" max="11517" width="9.140625" style="2" bestFit="1" customWidth="1"/>
    <col min="11518" max="11518" width="10.85546875" style="2" bestFit="1" customWidth="1"/>
    <col min="11519" max="11748" width="9.140625" style="2"/>
    <col min="11749" max="11749" width="4.85546875" style="2" customWidth="1"/>
    <col min="11750" max="11750" width="30.7109375" style="2" customWidth="1"/>
    <col min="11751" max="11751" width="2.5703125" style="2" customWidth="1"/>
    <col min="11752" max="11752" width="7.85546875" style="2" customWidth="1"/>
    <col min="11753" max="11754" width="9.140625" style="2" customWidth="1"/>
    <col min="11755" max="11755" width="11" style="2" customWidth="1"/>
    <col min="11756" max="11756" width="18" style="2" customWidth="1"/>
    <col min="11757" max="11757" width="2.140625" style="2" customWidth="1"/>
    <col min="11758" max="11758" width="9.140625" style="2"/>
    <col min="11759" max="11759" width="11.7109375" style="2" bestFit="1" customWidth="1"/>
    <col min="11760" max="11760" width="11.5703125" style="2" customWidth="1"/>
    <col min="11761" max="11761" width="10.28515625" style="2" bestFit="1" customWidth="1"/>
    <col min="11762" max="11763" width="9.140625" style="2"/>
    <col min="11764" max="11764" width="12" style="2" customWidth="1"/>
    <col min="11765" max="11766" width="9.140625" style="2"/>
    <col min="11767" max="11767" width="10.140625" style="2" customWidth="1"/>
    <col min="11768" max="11772" width="9.140625" style="2"/>
    <col min="11773" max="11773" width="9.140625" style="2" bestFit="1" customWidth="1"/>
    <col min="11774" max="11774" width="10.85546875" style="2" bestFit="1" customWidth="1"/>
    <col min="11775" max="12004" width="9.140625" style="2"/>
    <col min="12005" max="12005" width="4.85546875" style="2" customWidth="1"/>
    <col min="12006" max="12006" width="30.7109375" style="2" customWidth="1"/>
    <col min="12007" max="12007" width="2.5703125" style="2" customWidth="1"/>
    <col min="12008" max="12008" width="7.85546875" style="2" customWidth="1"/>
    <col min="12009" max="12010" width="9.140625" style="2" customWidth="1"/>
    <col min="12011" max="12011" width="11" style="2" customWidth="1"/>
    <col min="12012" max="12012" width="18" style="2" customWidth="1"/>
    <col min="12013" max="12013" width="2.140625" style="2" customWidth="1"/>
    <col min="12014" max="12014" width="9.140625" style="2"/>
    <col min="12015" max="12015" width="11.7109375" style="2" bestFit="1" customWidth="1"/>
    <col min="12016" max="12016" width="11.5703125" style="2" customWidth="1"/>
    <col min="12017" max="12017" width="10.28515625" style="2" bestFit="1" customWidth="1"/>
    <col min="12018" max="12019" width="9.140625" style="2"/>
    <col min="12020" max="12020" width="12" style="2" customWidth="1"/>
    <col min="12021" max="12022" width="9.140625" style="2"/>
    <col min="12023" max="12023" width="10.140625" style="2" customWidth="1"/>
    <col min="12024" max="12028" width="9.140625" style="2"/>
    <col min="12029" max="12029" width="9.140625" style="2" bestFit="1" customWidth="1"/>
    <col min="12030" max="12030" width="10.85546875" style="2" bestFit="1" customWidth="1"/>
    <col min="12031" max="12260" width="9.140625" style="2"/>
    <col min="12261" max="12261" width="4.85546875" style="2" customWidth="1"/>
    <col min="12262" max="12262" width="30.7109375" style="2" customWidth="1"/>
    <col min="12263" max="12263" width="2.5703125" style="2" customWidth="1"/>
    <col min="12264" max="12264" width="7.85546875" style="2" customWidth="1"/>
    <col min="12265" max="12266" width="9.140625" style="2" customWidth="1"/>
    <col min="12267" max="12267" width="11" style="2" customWidth="1"/>
    <col min="12268" max="12268" width="18" style="2" customWidth="1"/>
    <col min="12269" max="12269" width="2.140625" style="2" customWidth="1"/>
    <col min="12270" max="12270" width="9.140625" style="2"/>
    <col min="12271" max="12271" width="11.7109375" style="2" bestFit="1" customWidth="1"/>
    <col min="12272" max="12272" width="11.5703125" style="2" customWidth="1"/>
    <col min="12273" max="12273" width="10.28515625" style="2" bestFit="1" customWidth="1"/>
    <col min="12274" max="12275" width="9.140625" style="2"/>
    <col min="12276" max="12276" width="12" style="2" customWidth="1"/>
    <col min="12277" max="12278" width="9.140625" style="2"/>
    <col min="12279" max="12279" width="10.140625" style="2" customWidth="1"/>
    <col min="12280" max="12284" width="9.140625" style="2"/>
    <col min="12285" max="12285" width="9.140625" style="2" bestFit="1" customWidth="1"/>
    <col min="12286" max="12286" width="10.85546875" style="2" bestFit="1" customWidth="1"/>
    <col min="12287" max="12516" width="9.140625" style="2"/>
    <col min="12517" max="12517" width="4.85546875" style="2" customWidth="1"/>
    <col min="12518" max="12518" width="30.7109375" style="2" customWidth="1"/>
    <col min="12519" max="12519" width="2.5703125" style="2" customWidth="1"/>
    <col min="12520" max="12520" width="7.85546875" style="2" customWidth="1"/>
    <col min="12521" max="12522" width="9.140625" style="2" customWidth="1"/>
    <col min="12523" max="12523" width="11" style="2" customWidth="1"/>
    <col min="12524" max="12524" width="18" style="2" customWidth="1"/>
    <col min="12525" max="12525" width="2.140625" style="2" customWidth="1"/>
    <col min="12526" max="12526" width="9.140625" style="2"/>
    <col min="12527" max="12527" width="11.7109375" style="2" bestFit="1" customWidth="1"/>
    <col min="12528" max="12528" width="11.5703125" style="2" customWidth="1"/>
    <col min="12529" max="12529" width="10.28515625" style="2" bestFit="1" customWidth="1"/>
    <col min="12530" max="12531" width="9.140625" style="2"/>
    <col min="12532" max="12532" width="12" style="2" customWidth="1"/>
    <col min="12533" max="12534" width="9.140625" style="2"/>
    <col min="12535" max="12535" width="10.140625" style="2" customWidth="1"/>
    <col min="12536" max="12540" width="9.140625" style="2"/>
    <col min="12541" max="12541" width="9.140625" style="2" bestFit="1" customWidth="1"/>
    <col min="12542" max="12542" width="10.85546875" style="2" bestFit="1" customWidth="1"/>
    <col min="12543" max="12772" width="9.140625" style="2"/>
    <col min="12773" max="12773" width="4.85546875" style="2" customWidth="1"/>
    <col min="12774" max="12774" width="30.7109375" style="2" customWidth="1"/>
    <col min="12775" max="12775" width="2.5703125" style="2" customWidth="1"/>
    <col min="12776" max="12776" width="7.85546875" style="2" customWidth="1"/>
    <col min="12777" max="12778" width="9.140625" style="2" customWidth="1"/>
    <col min="12779" max="12779" width="11" style="2" customWidth="1"/>
    <col min="12780" max="12780" width="18" style="2" customWidth="1"/>
    <col min="12781" max="12781" width="2.140625" style="2" customWidth="1"/>
    <col min="12782" max="12782" width="9.140625" style="2"/>
    <col min="12783" max="12783" width="11.7109375" style="2" bestFit="1" customWidth="1"/>
    <col min="12784" max="12784" width="11.5703125" style="2" customWidth="1"/>
    <col min="12785" max="12785" width="10.28515625" style="2" bestFit="1" customWidth="1"/>
    <col min="12786" max="12787" width="9.140625" style="2"/>
    <col min="12788" max="12788" width="12" style="2" customWidth="1"/>
    <col min="12789" max="12790" width="9.140625" style="2"/>
    <col min="12791" max="12791" width="10.140625" style="2" customWidth="1"/>
    <col min="12792" max="12796" width="9.140625" style="2"/>
    <col min="12797" max="12797" width="9.140625" style="2" bestFit="1" customWidth="1"/>
    <col min="12798" max="12798" width="10.85546875" style="2" bestFit="1" customWidth="1"/>
    <col min="12799" max="13028" width="9.140625" style="2"/>
    <col min="13029" max="13029" width="4.85546875" style="2" customWidth="1"/>
    <col min="13030" max="13030" width="30.7109375" style="2" customWidth="1"/>
    <col min="13031" max="13031" width="2.5703125" style="2" customWidth="1"/>
    <col min="13032" max="13032" width="7.85546875" style="2" customWidth="1"/>
    <col min="13033" max="13034" width="9.140625" style="2" customWidth="1"/>
    <col min="13035" max="13035" width="11" style="2" customWidth="1"/>
    <col min="13036" max="13036" width="18" style="2" customWidth="1"/>
    <col min="13037" max="13037" width="2.140625" style="2" customWidth="1"/>
    <col min="13038" max="13038" width="9.140625" style="2"/>
    <col min="13039" max="13039" width="11.7109375" style="2" bestFit="1" customWidth="1"/>
    <col min="13040" max="13040" width="11.5703125" style="2" customWidth="1"/>
    <col min="13041" max="13041" width="10.28515625" style="2" bestFit="1" customWidth="1"/>
    <col min="13042" max="13043" width="9.140625" style="2"/>
    <col min="13044" max="13044" width="12" style="2" customWidth="1"/>
    <col min="13045" max="13046" width="9.140625" style="2"/>
    <col min="13047" max="13047" width="10.140625" style="2" customWidth="1"/>
    <col min="13048" max="13052" width="9.140625" style="2"/>
    <col min="13053" max="13053" width="9.140625" style="2" bestFit="1" customWidth="1"/>
    <col min="13054" max="13054" width="10.85546875" style="2" bestFit="1" customWidth="1"/>
    <col min="13055" max="13284" width="9.140625" style="2"/>
    <col min="13285" max="13285" width="4.85546875" style="2" customWidth="1"/>
    <col min="13286" max="13286" width="30.7109375" style="2" customWidth="1"/>
    <col min="13287" max="13287" width="2.5703125" style="2" customWidth="1"/>
    <col min="13288" max="13288" width="7.85546875" style="2" customWidth="1"/>
    <col min="13289" max="13290" width="9.140625" style="2" customWidth="1"/>
    <col min="13291" max="13291" width="11" style="2" customWidth="1"/>
    <col min="13292" max="13292" width="18" style="2" customWidth="1"/>
    <col min="13293" max="13293" width="2.140625" style="2" customWidth="1"/>
    <col min="13294" max="13294" width="9.140625" style="2"/>
    <col min="13295" max="13295" width="11.7109375" style="2" bestFit="1" customWidth="1"/>
    <col min="13296" max="13296" width="11.5703125" style="2" customWidth="1"/>
    <col min="13297" max="13297" width="10.28515625" style="2" bestFit="1" customWidth="1"/>
    <col min="13298" max="13299" width="9.140625" style="2"/>
    <col min="13300" max="13300" width="12" style="2" customWidth="1"/>
    <col min="13301" max="13302" width="9.140625" style="2"/>
    <col min="13303" max="13303" width="10.140625" style="2" customWidth="1"/>
    <col min="13304" max="13308" width="9.140625" style="2"/>
    <col min="13309" max="13309" width="9.140625" style="2" bestFit="1" customWidth="1"/>
    <col min="13310" max="13310" width="10.85546875" style="2" bestFit="1" customWidth="1"/>
    <col min="13311" max="13540" width="9.140625" style="2"/>
    <col min="13541" max="13541" width="4.85546875" style="2" customWidth="1"/>
    <col min="13542" max="13542" width="30.7109375" style="2" customWidth="1"/>
    <col min="13543" max="13543" width="2.5703125" style="2" customWidth="1"/>
    <col min="13544" max="13544" width="7.85546875" style="2" customWidth="1"/>
    <col min="13545" max="13546" width="9.140625" style="2" customWidth="1"/>
    <col min="13547" max="13547" width="11" style="2" customWidth="1"/>
    <col min="13548" max="13548" width="18" style="2" customWidth="1"/>
    <col min="13549" max="13549" width="2.140625" style="2" customWidth="1"/>
    <col min="13550" max="13550" width="9.140625" style="2"/>
    <col min="13551" max="13551" width="11.7109375" style="2" bestFit="1" customWidth="1"/>
    <col min="13552" max="13552" width="11.5703125" style="2" customWidth="1"/>
    <col min="13553" max="13553" width="10.28515625" style="2" bestFit="1" customWidth="1"/>
    <col min="13554" max="13555" width="9.140625" style="2"/>
    <col min="13556" max="13556" width="12" style="2" customWidth="1"/>
    <col min="13557" max="13558" width="9.140625" style="2"/>
    <col min="13559" max="13559" width="10.140625" style="2" customWidth="1"/>
    <col min="13560" max="13564" width="9.140625" style="2"/>
    <col min="13565" max="13565" width="9.140625" style="2" bestFit="1" customWidth="1"/>
    <col min="13566" max="13566" width="10.85546875" style="2" bestFit="1" customWidth="1"/>
    <col min="13567" max="13796" width="9.140625" style="2"/>
    <col min="13797" max="13797" width="4.85546875" style="2" customWidth="1"/>
    <col min="13798" max="13798" width="30.7109375" style="2" customWidth="1"/>
    <col min="13799" max="13799" width="2.5703125" style="2" customWidth="1"/>
    <col min="13800" max="13800" width="7.85546875" style="2" customWidth="1"/>
    <col min="13801" max="13802" width="9.140625" style="2" customWidth="1"/>
    <col min="13803" max="13803" width="11" style="2" customWidth="1"/>
    <col min="13804" max="13804" width="18" style="2" customWidth="1"/>
    <col min="13805" max="13805" width="2.140625" style="2" customWidth="1"/>
    <col min="13806" max="13806" width="9.140625" style="2"/>
    <col min="13807" max="13807" width="11.7109375" style="2" bestFit="1" customWidth="1"/>
    <col min="13808" max="13808" width="11.5703125" style="2" customWidth="1"/>
    <col min="13809" max="13809" width="10.28515625" style="2" bestFit="1" customWidth="1"/>
    <col min="13810" max="13811" width="9.140625" style="2"/>
    <col min="13812" max="13812" width="12" style="2" customWidth="1"/>
    <col min="13813" max="13814" width="9.140625" style="2"/>
    <col min="13815" max="13815" width="10.140625" style="2" customWidth="1"/>
    <col min="13816" max="13820" width="9.140625" style="2"/>
    <col min="13821" max="13821" width="9.140625" style="2" bestFit="1" customWidth="1"/>
    <col min="13822" max="13822" width="10.85546875" style="2" bestFit="1" customWidth="1"/>
    <col min="13823" max="14052" width="9.140625" style="2"/>
    <col min="14053" max="14053" width="4.85546875" style="2" customWidth="1"/>
    <col min="14054" max="14054" width="30.7109375" style="2" customWidth="1"/>
    <col min="14055" max="14055" width="2.5703125" style="2" customWidth="1"/>
    <col min="14056" max="14056" width="7.85546875" style="2" customWidth="1"/>
    <col min="14057" max="14058" width="9.140625" style="2" customWidth="1"/>
    <col min="14059" max="14059" width="11" style="2" customWidth="1"/>
    <col min="14060" max="14060" width="18" style="2" customWidth="1"/>
    <col min="14061" max="14061" width="2.140625" style="2" customWidth="1"/>
    <col min="14062" max="14062" width="9.140625" style="2"/>
    <col min="14063" max="14063" width="11.7109375" style="2" bestFit="1" customWidth="1"/>
    <col min="14064" max="14064" width="11.5703125" style="2" customWidth="1"/>
    <col min="14065" max="14065" width="10.28515625" style="2" bestFit="1" customWidth="1"/>
    <col min="14066" max="14067" width="9.140625" style="2"/>
    <col min="14068" max="14068" width="12" style="2" customWidth="1"/>
    <col min="14069" max="14070" width="9.140625" style="2"/>
    <col min="14071" max="14071" width="10.140625" style="2" customWidth="1"/>
    <col min="14072" max="14076" width="9.140625" style="2"/>
    <col min="14077" max="14077" width="9.140625" style="2" bestFit="1" customWidth="1"/>
    <col min="14078" max="14078" width="10.85546875" style="2" bestFit="1" customWidth="1"/>
    <col min="14079" max="14308" width="9.140625" style="2"/>
    <col min="14309" max="14309" width="4.85546875" style="2" customWidth="1"/>
    <col min="14310" max="14310" width="30.7109375" style="2" customWidth="1"/>
    <col min="14311" max="14311" width="2.5703125" style="2" customWidth="1"/>
    <col min="14312" max="14312" width="7.85546875" style="2" customWidth="1"/>
    <col min="14313" max="14314" width="9.140625" style="2" customWidth="1"/>
    <col min="14315" max="14315" width="11" style="2" customWidth="1"/>
    <col min="14316" max="14316" width="18" style="2" customWidth="1"/>
    <col min="14317" max="14317" width="2.140625" style="2" customWidth="1"/>
    <col min="14318" max="14318" width="9.140625" style="2"/>
    <col min="14319" max="14319" width="11.7109375" style="2" bestFit="1" customWidth="1"/>
    <col min="14320" max="14320" width="11.5703125" style="2" customWidth="1"/>
    <col min="14321" max="14321" width="10.28515625" style="2" bestFit="1" customWidth="1"/>
    <col min="14322" max="14323" width="9.140625" style="2"/>
    <col min="14324" max="14324" width="12" style="2" customWidth="1"/>
    <col min="14325" max="14326" width="9.140625" style="2"/>
    <col min="14327" max="14327" width="10.140625" style="2" customWidth="1"/>
    <col min="14328" max="14332" width="9.140625" style="2"/>
    <col min="14333" max="14333" width="9.140625" style="2" bestFit="1" customWidth="1"/>
    <col min="14334" max="14334" width="10.85546875" style="2" bestFit="1" customWidth="1"/>
    <col min="14335" max="14564" width="9.140625" style="2"/>
    <col min="14565" max="14565" width="4.85546875" style="2" customWidth="1"/>
    <col min="14566" max="14566" width="30.7109375" style="2" customWidth="1"/>
    <col min="14567" max="14567" width="2.5703125" style="2" customWidth="1"/>
    <col min="14568" max="14568" width="7.85546875" style="2" customWidth="1"/>
    <col min="14569" max="14570" width="9.140625" style="2" customWidth="1"/>
    <col min="14571" max="14571" width="11" style="2" customWidth="1"/>
    <col min="14572" max="14572" width="18" style="2" customWidth="1"/>
    <col min="14573" max="14573" width="2.140625" style="2" customWidth="1"/>
    <col min="14574" max="14574" width="9.140625" style="2"/>
    <col min="14575" max="14575" width="11.7109375" style="2" bestFit="1" customWidth="1"/>
    <col min="14576" max="14576" width="11.5703125" style="2" customWidth="1"/>
    <col min="14577" max="14577" width="10.28515625" style="2" bestFit="1" customWidth="1"/>
    <col min="14578" max="14579" width="9.140625" style="2"/>
    <col min="14580" max="14580" width="12" style="2" customWidth="1"/>
    <col min="14581" max="14582" width="9.140625" style="2"/>
    <col min="14583" max="14583" width="10.140625" style="2" customWidth="1"/>
    <col min="14584" max="14588" width="9.140625" style="2"/>
    <col min="14589" max="14589" width="9.140625" style="2" bestFit="1" customWidth="1"/>
    <col min="14590" max="14590" width="10.85546875" style="2" bestFit="1" customWidth="1"/>
    <col min="14591" max="14820" width="9.140625" style="2"/>
    <col min="14821" max="14821" width="4.85546875" style="2" customWidth="1"/>
    <col min="14822" max="14822" width="30.7109375" style="2" customWidth="1"/>
    <col min="14823" max="14823" width="2.5703125" style="2" customWidth="1"/>
    <col min="14824" max="14824" width="7.85546875" style="2" customWidth="1"/>
    <col min="14825" max="14826" width="9.140625" style="2" customWidth="1"/>
    <col min="14827" max="14827" width="11" style="2" customWidth="1"/>
    <col min="14828" max="14828" width="18" style="2" customWidth="1"/>
    <col min="14829" max="14829" width="2.140625" style="2" customWidth="1"/>
    <col min="14830" max="14830" width="9.140625" style="2"/>
    <col min="14831" max="14831" width="11.7109375" style="2" bestFit="1" customWidth="1"/>
    <col min="14832" max="14832" width="11.5703125" style="2" customWidth="1"/>
    <col min="14833" max="14833" width="10.28515625" style="2" bestFit="1" customWidth="1"/>
    <col min="14834" max="14835" width="9.140625" style="2"/>
    <col min="14836" max="14836" width="12" style="2" customWidth="1"/>
    <col min="14837" max="14838" width="9.140625" style="2"/>
    <col min="14839" max="14839" width="10.140625" style="2" customWidth="1"/>
    <col min="14840" max="14844" width="9.140625" style="2"/>
    <col min="14845" max="14845" width="9.140625" style="2" bestFit="1" customWidth="1"/>
    <col min="14846" max="14846" width="10.85546875" style="2" bestFit="1" customWidth="1"/>
    <col min="14847" max="15076" width="9.140625" style="2"/>
    <col min="15077" max="15077" width="4.85546875" style="2" customWidth="1"/>
    <col min="15078" max="15078" width="30.7109375" style="2" customWidth="1"/>
    <col min="15079" max="15079" width="2.5703125" style="2" customWidth="1"/>
    <col min="15080" max="15080" width="7.85546875" style="2" customWidth="1"/>
    <col min="15081" max="15082" width="9.140625" style="2" customWidth="1"/>
    <col min="15083" max="15083" width="11" style="2" customWidth="1"/>
    <col min="15084" max="15084" width="18" style="2" customWidth="1"/>
    <col min="15085" max="15085" width="2.140625" style="2" customWidth="1"/>
    <col min="15086" max="15086" width="9.140625" style="2"/>
    <col min="15087" max="15087" width="11.7109375" style="2" bestFit="1" customWidth="1"/>
    <col min="15088" max="15088" width="11.5703125" style="2" customWidth="1"/>
    <col min="15089" max="15089" width="10.28515625" style="2" bestFit="1" customWidth="1"/>
    <col min="15090" max="15091" width="9.140625" style="2"/>
    <col min="15092" max="15092" width="12" style="2" customWidth="1"/>
    <col min="15093" max="15094" width="9.140625" style="2"/>
    <col min="15095" max="15095" width="10.140625" style="2" customWidth="1"/>
    <col min="15096" max="15100" width="9.140625" style="2"/>
    <col min="15101" max="15101" width="9.140625" style="2" bestFit="1" customWidth="1"/>
    <col min="15102" max="15102" width="10.85546875" style="2" bestFit="1" customWidth="1"/>
    <col min="15103" max="15332" width="9.140625" style="2"/>
    <col min="15333" max="15333" width="4.85546875" style="2" customWidth="1"/>
    <col min="15334" max="15334" width="30.7109375" style="2" customWidth="1"/>
    <col min="15335" max="15335" width="2.5703125" style="2" customWidth="1"/>
    <col min="15336" max="15336" width="7.85546875" style="2" customWidth="1"/>
    <col min="15337" max="15338" width="9.140625" style="2" customWidth="1"/>
    <col min="15339" max="15339" width="11" style="2" customWidth="1"/>
    <col min="15340" max="15340" width="18" style="2" customWidth="1"/>
    <col min="15341" max="15341" width="2.140625" style="2" customWidth="1"/>
    <col min="15342" max="15342" width="9.140625" style="2"/>
    <col min="15343" max="15343" width="11.7109375" style="2" bestFit="1" customWidth="1"/>
    <col min="15344" max="15344" width="11.5703125" style="2" customWidth="1"/>
    <col min="15345" max="15345" width="10.28515625" style="2" bestFit="1" customWidth="1"/>
    <col min="15346" max="15347" width="9.140625" style="2"/>
    <col min="15348" max="15348" width="12" style="2" customWidth="1"/>
    <col min="15349" max="15350" width="9.140625" style="2"/>
    <col min="15351" max="15351" width="10.140625" style="2" customWidth="1"/>
    <col min="15352" max="15356" width="9.140625" style="2"/>
    <col min="15357" max="15357" width="9.140625" style="2" bestFit="1" customWidth="1"/>
    <col min="15358" max="15358" width="10.85546875" style="2" bestFit="1" customWidth="1"/>
    <col min="15359" max="15588" width="9.140625" style="2"/>
    <col min="15589" max="15589" width="4.85546875" style="2" customWidth="1"/>
    <col min="15590" max="15590" width="30.7109375" style="2" customWidth="1"/>
    <col min="15591" max="15591" width="2.5703125" style="2" customWidth="1"/>
    <col min="15592" max="15592" width="7.85546875" style="2" customWidth="1"/>
    <col min="15593" max="15594" width="9.140625" style="2" customWidth="1"/>
    <col min="15595" max="15595" width="11" style="2" customWidth="1"/>
    <col min="15596" max="15596" width="18" style="2" customWidth="1"/>
    <col min="15597" max="15597" width="2.140625" style="2" customWidth="1"/>
    <col min="15598" max="15598" width="9.140625" style="2"/>
    <col min="15599" max="15599" width="11.7109375" style="2" bestFit="1" customWidth="1"/>
    <col min="15600" max="15600" width="11.5703125" style="2" customWidth="1"/>
    <col min="15601" max="15601" width="10.28515625" style="2" bestFit="1" customWidth="1"/>
    <col min="15602" max="15603" width="9.140625" style="2"/>
    <col min="15604" max="15604" width="12" style="2" customWidth="1"/>
    <col min="15605" max="15606" width="9.140625" style="2"/>
    <col min="15607" max="15607" width="10.140625" style="2" customWidth="1"/>
    <col min="15608" max="15612" width="9.140625" style="2"/>
    <col min="15613" max="15613" width="9.140625" style="2" bestFit="1" customWidth="1"/>
    <col min="15614" max="15614" width="10.85546875" style="2" bestFit="1" customWidth="1"/>
    <col min="15615" max="15844" width="9.140625" style="2"/>
    <col min="15845" max="15845" width="4.85546875" style="2" customWidth="1"/>
    <col min="15846" max="15846" width="30.7109375" style="2" customWidth="1"/>
    <col min="15847" max="15847" width="2.5703125" style="2" customWidth="1"/>
    <col min="15848" max="15848" width="7.85546875" style="2" customWidth="1"/>
    <col min="15849" max="15850" width="9.140625" style="2" customWidth="1"/>
    <col min="15851" max="15851" width="11" style="2" customWidth="1"/>
    <col min="15852" max="15852" width="18" style="2" customWidth="1"/>
    <col min="15853" max="15853" width="2.140625" style="2" customWidth="1"/>
    <col min="15854" max="15854" width="9.140625" style="2"/>
    <col min="15855" max="15855" width="11.7109375" style="2" bestFit="1" customWidth="1"/>
    <col min="15856" max="15856" width="11.5703125" style="2" customWidth="1"/>
    <col min="15857" max="15857" width="10.28515625" style="2" bestFit="1" customWidth="1"/>
    <col min="15858" max="15859" width="9.140625" style="2"/>
    <col min="15860" max="15860" width="12" style="2" customWidth="1"/>
    <col min="15861" max="15862" width="9.140625" style="2"/>
    <col min="15863" max="15863" width="10.140625" style="2" customWidth="1"/>
    <col min="15864" max="15868" width="9.140625" style="2"/>
    <col min="15869" max="15869" width="9.140625" style="2" bestFit="1" customWidth="1"/>
    <col min="15870" max="15870" width="10.85546875" style="2" bestFit="1" customWidth="1"/>
    <col min="15871" max="16100" width="9.140625" style="2"/>
    <col min="16101" max="16101" width="4.85546875" style="2" customWidth="1"/>
    <col min="16102" max="16102" width="30.7109375" style="2" customWidth="1"/>
    <col min="16103" max="16103" width="2.5703125" style="2" customWidth="1"/>
    <col min="16104" max="16104" width="7.85546875" style="2" customWidth="1"/>
    <col min="16105" max="16106" width="9.140625" style="2" customWidth="1"/>
    <col min="16107" max="16107" width="11" style="2" customWidth="1"/>
    <col min="16108" max="16108" width="18" style="2" customWidth="1"/>
    <col min="16109" max="16109" width="2.140625" style="2" customWidth="1"/>
    <col min="16110" max="16110" width="9.140625" style="2"/>
    <col min="16111" max="16111" width="11.7109375" style="2" bestFit="1" customWidth="1"/>
    <col min="16112" max="16112" width="11.5703125" style="2" customWidth="1"/>
    <col min="16113" max="16113" width="10.28515625" style="2" bestFit="1" customWidth="1"/>
    <col min="16114" max="16115" width="9.140625" style="2"/>
    <col min="16116" max="16116" width="12" style="2" customWidth="1"/>
    <col min="16117" max="16118" width="9.140625" style="2"/>
    <col min="16119" max="16119" width="10.140625" style="2" customWidth="1"/>
    <col min="16120" max="16124" width="9.140625" style="2"/>
    <col min="16125" max="16125" width="9.140625" style="2" bestFit="1" customWidth="1"/>
    <col min="16126" max="16126" width="10.85546875" style="2" bestFit="1" customWidth="1"/>
    <col min="16127" max="16384" width="9.140625" style="2"/>
  </cols>
  <sheetData>
    <row r="1" spans="1:20" ht="14.25">
      <c r="A1" s="5"/>
      <c r="B1" s="6"/>
      <c r="C1" s="6"/>
      <c r="D1" s="6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>
      <c r="A2" s="34" t="s">
        <v>32</v>
      </c>
      <c r="B2" s="34"/>
      <c r="C2" s="34"/>
      <c r="D2" s="34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5.5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3" t="s">
        <v>37</v>
      </c>
      <c r="B4" s="33"/>
      <c r="C4" s="33"/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6"/>
      <c r="B5" s="6"/>
      <c r="C5" s="6"/>
      <c r="D5" s="6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71.25">
      <c r="A6" s="19" t="s">
        <v>18</v>
      </c>
      <c r="B6" s="27" t="s">
        <v>15</v>
      </c>
      <c r="C6" s="28" t="s">
        <v>4</v>
      </c>
      <c r="D6" s="28">
        <v>19</v>
      </c>
      <c r="E6" s="29">
        <v>0</v>
      </c>
      <c r="F6" s="28">
        <f t="shared" ref="F6:F10" si="0">E6*D6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71.25">
      <c r="A7" s="19" t="s">
        <v>19</v>
      </c>
      <c r="B7" s="27" t="s">
        <v>16</v>
      </c>
      <c r="C7" s="28" t="s">
        <v>6</v>
      </c>
      <c r="D7" s="28">
        <v>1</v>
      </c>
      <c r="E7" s="29">
        <v>0</v>
      </c>
      <c r="F7" s="28">
        <f t="shared" si="0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25" customHeight="1">
      <c r="A8" s="19" t="s">
        <v>20</v>
      </c>
      <c r="B8" s="27" t="s">
        <v>29</v>
      </c>
      <c r="C8" s="28" t="s">
        <v>4</v>
      </c>
      <c r="D8" s="29">
        <v>190</v>
      </c>
      <c r="E8" s="29">
        <v>0</v>
      </c>
      <c r="F8" s="28">
        <f>E8*D8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7">
      <c r="A9" s="19" t="s">
        <v>21</v>
      </c>
      <c r="B9" s="20" t="s">
        <v>10</v>
      </c>
      <c r="C9" s="29" t="s">
        <v>4</v>
      </c>
      <c r="D9" s="29">
        <v>95</v>
      </c>
      <c r="E9" s="29">
        <v>0</v>
      </c>
      <c r="F9" s="29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71.25">
      <c r="A10" s="19" t="s">
        <v>22</v>
      </c>
      <c r="B10" s="20" t="s">
        <v>11</v>
      </c>
      <c r="C10" s="29" t="s">
        <v>3</v>
      </c>
      <c r="D10" s="29">
        <v>6</v>
      </c>
      <c r="E10" s="29">
        <v>0</v>
      </c>
      <c r="F10" s="29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1">
      <c r="A11" s="19" t="s">
        <v>23</v>
      </c>
      <c r="B11" s="21" t="s">
        <v>12</v>
      </c>
      <c r="C11" s="22" t="s">
        <v>7</v>
      </c>
      <c r="D11" s="22">
        <v>19</v>
      </c>
      <c r="E11" s="22">
        <v>0</v>
      </c>
      <c r="F11" s="22">
        <f>E11*D11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14">
      <c r="A12" s="19" t="s">
        <v>24</v>
      </c>
      <c r="B12" s="23" t="s">
        <v>13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25">
      <c r="A13" s="19"/>
      <c r="B13" s="24" t="s">
        <v>8</v>
      </c>
      <c r="C13" s="22" t="s">
        <v>3</v>
      </c>
      <c r="D13" s="22">
        <v>29</v>
      </c>
      <c r="E13" s="22">
        <v>0</v>
      </c>
      <c r="F13" s="22">
        <f t="shared" ref="F13" si="1">D13*E13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14">
      <c r="A14" s="19" t="s">
        <v>25</v>
      </c>
      <c r="B14" s="25" t="s">
        <v>14</v>
      </c>
      <c r="C14" s="29" t="s">
        <v>4</v>
      </c>
      <c r="D14" s="29">
        <v>38</v>
      </c>
      <c r="E14" s="29">
        <v>0</v>
      </c>
      <c r="F14" s="29">
        <f t="shared" ref="F14:F16" si="2">E14*D14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85.5">
      <c r="A15" s="19" t="s">
        <v>26</v>
      </c>
      <c r="B15" s="27" t="s">
        <v>17</v>
      </c>
      <c r="C15" s="28" t="s">
        <v>9</v>
      </c>
      <c r="D15" s="28">
        <v>8</v>
      </c>
      <c r="E15" s="29">
        <v>0</v>
      </c>
      <c r="F15" s="28">
        <f t="shared" si="2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7">
      <c r="A16" s="19" t="s">
        <v>27</v>
      </c>
      <c r="B16" s="26" t="s">
        <v>31</v>
      </c>
      <c r="C16" s="22" t="s">
        <v>7</v>
      </c>
      <c r="D16" s="22">
        <v>190</v>
      </c>
      <c r="E16" s="22">
        <v>0</v>
      </c>
      <c r="F16" s="30">
        <f t="shared" si="2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25">
      <c r="A17" s="6"/>
      <c r="B17" s="6"/>
      <c r="C17" s="31"/>
      <c r="D17" s="31"/>
      <c r="E17" s="31"/>
      <c r="F17" s="3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ht="15">
      <c r="A18" s="8"/>
      <c r="B18" s="8"/>
      <c r="C18" s="8"/>
      <c r="D18" s="9"/>
      <c r="E18" s="10" t="s">
        <v>1</v>
      </c>
      <c r="F18" s="11">
        <f>SUM(F6:F17)</f>
        <v>0</v>
      </c>
      <c r="G18" s="4"/>
    </row>
    <row r="19" spans="1:20" ht="14.25">
      <c r="A19" s="8"/>
      <c r="B19" s="8"/>
      <c r="C19" s="8"/>
      <c r="D19" s="12">
        <v>0.25</v>
      </c>
      <c r="E19" s="10" t="s">
        <v>0</v>
      </c>
      <c r="F19" s="11">
        <f>PRODUCT(F18,D19)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>
      <c r="A20" s="8"/>
      <c r="B20" s="8"/>
      <c r="C20" s="8"/>
      <c r="D20" s="9"/>
      <c r="E20" s="13" t="s">
        <v>2</v>
      </c>
      <c r="F20" s="14">
        <f>SUM(F18:F19)</f>
        <v>0</v>
      </c>
    </row>
    <row r="21" spans="1:20" ht="77.25" customHeight="1">
      <c r="A21" s="6"/>
      <c r="B21" s="6"/>
      <c r="C21" s="6"/>
      <c r="D21" s="6"/>
      <c r="E21" s="6"/>
      <c r="F21" s="6"/>
    </row>
    <row r="22" spans="1:20" ht="91.5" customHeight="1"/>
    <row r="23" spans="1:20" ht="68.25" customHeight="1"/>
    <row r="24" spans="1:20" ht="84" customHeight="1"/>
    <row r="25" spans="1:20" ht="184.5" customHeight="1"/>
    <row r="26" spans="1:20" ht="123.75" customHeight="1"/>
    <row r="30" spans="1:20" ht="64.5" customHeight="1"/>
    <row r="36" ht="60.75" customHeight="1"/>
  </sheetData>
  <mergeCells count="2">
    <mergeCell ref="A4:F4"/>
    <mergeCell ref="A2:F2"/>
  </mergeCell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"/>
  <sheetViews>
    <sheetView topLeftCell="A13" workbookViewId="0">
      <selection activeCell="A4" sqref="A4:F4"/>
    </sheetView>
  </sheetViews>
  <sheetFormatPr defaultRowHeight="12.75"/>
  <cols>
    <col min="1" max="1" width="4.85546875" style="2" customWidth="1"/>
    <col min="2" max="2" width="49.28515625" style="2" customWidth="1"/>
    <col min="3" max="3" width="4.85546875" style="2" customWidth="1"/>
    <col min="4" max="4" width="9.140625" style="2" customWidth="1"/>
    <col min="5" max="5" width="11" style="2" customWidth="1"/>
    <col min="6" max="6" width="14.42578125" style="2" bestFit="1" customWidth="1"/>
    <col min="7" max="7" width="4" style="2" customWidth="1"/>
    <col min="8" max="8" width="7.140625" style="2" customWidth="1"/>
    <col min="9" max="9" width="6.28515625" style="2" customWidth="1"/>
    <col min="10" max="10" width="4.42578125" style="2" customWidth="1"/>
    <col min="11" max="11" width="6.28515625" style="2" customWidth="1"/>
    <col min="12" max="12" width="3.85546875" style="2" customWidth="1"/>
    <col min="13" max="14" width="6.28515625" style="2" customWidth="1"/>
    <col min="15" max="15" width="9.5703125" style="2" customWidth="1"/>
    <col min="16" max="16" width="4.140625" style="2" customWidth="1"/>
    <col min="17" max="17" width="6.28515625" style="2" customWidth="1"/>
    <col min="18" max="18" width="4.140625" style="2" customWidth="1"/>
    <col min="19" max="228" width="9.140625" style="2"/>
    <col min="229" max="229" width="4.85546875" style="2" customWidth="1"/>
    <col min="230" max="230" width="30.7109375" style="2" customWidth="1"/>
    <col min="231" max="231" width="2.5703125" style="2" customWidth="1"/>
    <col min="232" max="232" width="7.85546875" style="2" customWidth="1"/>
    <col min="233" max="234" width="9.140625" style="2" customWidth="1"/>
    <col min="235" max="235" width="11" style="2" customWidth="1"/>
    <col min="236" max="236" width="18" style="2" customWidth="1"/>
    <col min="237" max="237" width="2.140625" style="2" customWidth="1"/>
    <col min="238" max="238" width="9.140625" style="2"/>
    <col min="239" max="239" width="11.7109375" style="2" bestFit="1" customWidth="1"/>
    <col min="240" max="240" width="11.5703125" style="2" customWidth="1"/>
    <col min="241" max="241" width="10.28515625" style="2" bestFit="1" customWidth="1"/>
    <col min="242" max="243" width="9.140625" style="2"/>
    <col min="244" max="244" width="12" style="2" customWidth="1"/>
    <col min="245" max="246" width="9.140625" style="2"/>
    <col min="247" max="247" width="10.140625" style="2" customWidth="1"/>
    <col min="248" max="252" width="9.140625" style="2"/>
    <col min="253" max="253" width="9.140625" style="2" bestFit="1" customWidth="1"/>
    <col min="254" max="254" width="10.85546875" style="2" bestFit="1" customWidth="1"/>
    <col min="255" max="484" width="9.140625" style="2"/>
    <col min="485" max="485" width="4.85546875" style="2" customWidth="1"/>
    <col min="486" max="486" width="30.7109375" style="2" customWidth="1"/>
    <col min="487" max="487" width="2.5703125" style="2" customWidth="1"/>
    <col min="488" max="488" width="7.85546875" style="2" customWidth="1"/>
    <col min="489" max="490" width="9.140625" style="2" customWidth="1"/>
    <col min="491" max="491" width="11" style="2" customWidth="1"/>
    <col min="492" max="492" width="18" style="2" customWidth="1"/>
    <col min="493" max="493" width="2.140625" style="2" customWidth="1"/>
    <col min="494" max="494" width="9.140625" style="2"/>
    <col min="495" max="495" width="11.7109375" style="2" bestFit="1" customWidth="1"/>
    <col min="496" max="496" width="11.5703125" style="2" customWidth="1"/>
    <col min="497" max="497" width="10.28515625" style="2" bestFit="1" customWidth="1"/>
    <col min="498" max="499" width="9.140625" style="2"/>
    <col min="500" max="500" width="12" style="2" customWidth="1"/>
    <col min="501" max="502" width="9.140625" style="2"/>
    <col min="503" max="503" width="10.140625" style="2" customWidth="1"/>
    <col min="504" max="508" width="9.140625" style="2"/>
    <col min="509" max="509" width="9.140625" style="2" bestFit="1" customWidth="1"/>
    <col min="510" max="510" width="10.85546875" style="2" bestFit="1" customWidth="1"/>
    <col min="511" max="740" width="9.140625" style="2"/>
    <col min="741" max="741" width="4.85546875" style="2" customWidth="1"/>
    <col min="742" max="742" width="30.7109375" style="2" customWidth="1"/>
    <col min="743" max="743" width="2.5703125" style="2" customWidth="1"/>
    <col min="744" max="744" width="7.85546875" style="2" customWidth="1"/>
    <col min="745" max="746" width="9.140625" style="2" customWidth="1"/>
    <col min="747" max="747" width="11" style="2" customWidth="1"/>
    <col min="748" max="748" width="18" style="2" customWidth="1"/>
    <col min="749" max="749" width="2.140625" style="2" customWidth="1"/>
    <col min="750" max="750" width="9.140625" style="2"/>
    <col min="751" max="751" width="11.7109375" style="2" bestFit="1" customWidth="1"/>
    <col min="752" max="752" width="11.5703125" style="2" customWidth="1"/>
    <col min="753" max="753" width="10.28515625" style="2" bestFit="1" customWidth="1"/>
    <col min="754" max="755" width="9.140625" style="2"/>
    <col min="756" max="756" width="12" style="2" customWidth="1"/>
    <col min="757" max="758" width="9.140625" style="2"/>
    <col min="759" max="759" width="10.140625" style="2" customWidth="1"/>
    <col min="760" max="764" width="9.140625" style="2"/>
    <col min="765" max="765" width="9.140625" style="2" bestFit="1" customWidth="1"/>
    <col min="766" max="766" width="10.85546875" style="2" bestFit="1" customWidth="1"/>
    <col min="767" max="996" width="9.140625" style="2"/>
    <col min="997" max="997" width="4.85546875" style="2" customWidth="1"/>
    <col min="998" max="998" width="30.7109375" style="2" customWidth="1"/>
    <col min="999" max="999" width="2.5703125" style="2" customWidth="1"/>
    <col min="1000" max="1000" width="7.85546875" style="2" customWidth="1"/>
    <col min="1001" max="1002" width="9.140625" style="2" customWidth="1"/>
    <col min="1003" max="1003" width="11" style="2" customWidth="1"/>
    <col min="1004" max="1004" width="18" style="2" customWidth="1"/>
    <col min="1005" max="1005" width="2.140625" style="2" customWidth="1"/>
    <col min="1006" max="1006" width="9.140625" style="2"/>
    <col min="1007" max="1007" width="11.7109375" style="2" bestFit="1" customWidth="1"/>
    <col min="1008" max="1008" width="11.5703125" style="2" customWidth="1"/>
    <col min="1009" max="1009" width="10.28515625" style="2" bestFit="1" customWidth="1"/>
    <col min="1010" max="1011" width="9.140625" style="2"/>
    <col min="1012" max="1012" width="12" style="2" customWidth="1"/>
    <col min="1013" max="1014" width="9.140625" style="2"/>
    <col min="1015" max="1015" width="10.140625" style="2" customWidth="1"/>
    <col min="1016" max="1020" width="9.140625" style="2"/>
    <col min="1021" max="1021" width="9.140625" style="2" bestFit="1" customWidth="1"/>
    <col min="1022" max="1022" width="10.85546875" style="2" bestFit="1" customWidth="1"/>
    <col min="1023" max="1252" width="9.140625" style="2"/>
    <col min="1253" max="1253" width="4.85546875" style="2" customWidth="1"/>
    <col min="1254" max="1254" width="30.7109375" style="2" customWidth="1"/>
    <col min="1255" max="1255" width="2.5703125" style="2" customWidth="1"/>
    <col min="1256" max="1256" width="7.85546875" style="2" customWidth="1"/>
    <col min="1257" max="1258" width="9.140625" style="2" customWidth="1"/>
    <col min="1259" max="1259" width="11" style="2" customWidth="1"/>
    <col min="1260" max="1260" width="18" style="2" customWidth="1"/>
    <col min="1261" max="1261" width="2.140625" style="2" customWidth="1"/>
    <col min="1262" max="1262" width="9.140625" style="2"/>
    <col min="1263" max="1263" width="11.7109375" style="2" bestFit="1" customWidth="1"/>
    <col min="1264" max="1264" width="11.5703125" style="2" customWidth="1"/>
    <col min="1265" max="1265" width="10.28515625" style="2" bestFit="1" customWidth="1"/>
    <col min="1266" max="1267" width="9.140625" style="2"/>
    <col min="1268" max="1268" width="12" style="2" customWidth="1"/>
    <col min="1269" max="1270" width="9.140625" style="2"/>
    <col min="1271" max="1271" width="10.140625" style="2" customWidth="1"/>
    <col min="1272" max="1276" width="9.140625" style="2"/>
    <col min="1277" max="1277" width="9.140625" style="2" bestFit="1" customWidth="1"/>
    <col min="1278" max="1278" width="10.85546875" style="2" bestFit="1" customWidth="1"/>
    <col min="1279" max="1508" width="9.140625" style="2"/>
    <col min="1509" max="1509" width="4.85546875" style="2" customWidth="1"/>
    <col min="1510" max="1510" width="30.7109375" style="2" customWidth="1"/>
    <col min="1511" max="1511" width="2.5703125" style="2" customWidth="1"/>
    <col min="1512" max="1512" width="7.85546875" style="2" customWidth="1"/>
    <col min="1513" max="1514" width="9.140625" style="2" customWidth="1"/>
    <col min="1515" max="1515" width="11" style="2" customWidth="1"/>
    <col min="1516" max="1516" width="18" style="2" customWidth="1"/>
    <col min="1517" max="1517" width="2.140625" style="2" customWidth="1"/>
    <col min="1518" max="1518" width="9.140625" style="2"/>
    <col min="1519" max="1519" width="11.7109375" style="2" bestFit="1" customWidth="1"/>
    <col min="1520" max="1520" width="11.5703125" style="2" customWidth="1"/>
    <col min="1521" max="1521" width="10.28515625" style="2" bestFit="1" customWidth="1"/>
    <col min="1522" max="1523" width="9.140625" style="2"/>
    <col min="1524" max="1524" width="12" style="2" customWidth="1"/>
    <col min="1525" max="1526" width="9.140625" style="2"/>
    <col min="1527" max="1527" width="10.140625" style="2" customWidth="1"/>
    <col min="1528" max="1532" width="9.140625" style="2"/>
    <col min="1533" max="1533" width="9.140625" style="2" bestFit="1" customWidth="1"/>
    <col min="1534" max="1534" width="10.85546875" style="2" bestFit="1" customWidth="1"/>
    <col min="1535" max="1764" width="9.140625" style="2"/>
    <col min="1765" max="1765" width="4.85546875" style="2" customWidth="1"/>
    <col min="1766" max="1766" width="30.7109375" style="2" customWidth="1"/>
    <col min="1767" max="1767" width="2.5703125" style="2" customWidth="1"/>
    <col min="1768" max="1768" width="7.85546875" style="2" customWidth="1"/>
    <col min="1769" max="1770" width="9.140625" style="2" customWidth="1"/>
    <col min="1771" max="1771" width="11" style="2" customWidth="1"/>
    <col min="1772" max="1772" width="18" style="2" customWidth="1"/>
    <col min="1773" max="1773" width="2.140625" style="2" customWidth="1"/>
    <col min="1774" max="1774" width="9.140625" style="2"/>
    <col min="1775" max="1775" width="11.7109375" style="2" bestFit="1" customWidth="1"/>
    <col min="1776" max="1776" width="11.5703125" style="2" customWidth="1"/>
    <col min="1777" max="1777" width="10.28515625" style="2" bestFit="1" customWidth="1"/>
    <col min="1778" max="1779" width="9.140625" style="2"/>
    <col min="1780" max="1780" width="12" style="2" customWidth="1"/>
    <col min="1781" max="1782" width="9.140625" style="2"/>
    <col min="1783" max="1783" width="10.140625" style="2" customWidth="1"/>
    <col min="1784" max="1788" width="9.140625" style="2"/>
    <col min="1789" max="1789" width="9.140625" style="2" bestFit="1" customWidth="1"/>
    <col min="1790" max="1790" width="10.85546875" style="2" bestFit="1" customWidth="1"/>
    <col min="1791" max="2020" width="9.140625" style="2"/>
    <col min="2021" max="2021" width="4.85546875" style="2" customWidth="1"/>
    <col min="2022" max="2022" width="30.7109375" style="2" customWidth="1"/>
    <col min="2023" max="2023" width="2.5703125" style="2" customWidth="1"/>
    <col min="2024" max="2024" width="7.85546875" style="2" customWidth="1"/>
    <col min="2025" max="2026" width="9.140625" style="2" customWidth="1"/>
    <col min="2027" max="2027" width="11" style="2" customWidth="1"/>
    <col min="2028" max="2028" width="18" style="2" customWidth="1"/>
    <col min="2029" max="2029" width="2.140625" style="2" customWidth="1"/>
    <col min="2030" max="2030" width="9.140625" style="2"/>
    <col min="2031" max="2031" width="11.7109375" style="2" bestFit="1" customWidth="1"/>
    <col min="2032" max="2032" width="11.5703125" style="2" customWidth="1"/>
    <col min="2033" max="2033" width="10.28515625" style="2" bestFit="1" customWidth="1"/>
    <col min="2034" max="2035" width="9.140625" style="2"/>
    <col min="2036" max="2036" width="12" style="2" customWidth="1"/>
    <col min="2037" max="2038" width="9.140625" style="2"/>
    <col min="2039" max="2039" width="10.140625" style="2" customWidth="1"/>
    <col min="2040" max="2044" width="9.140625" style="2"/>
    <col min="2045" max="2045" width="9.140625" style="2" bestFit="1" customWidth="1"/>
    <col min="2046" max="2046" width="10.85546875" style="2" bestFit="1" customWidth="1"/>
    <col min="2047" max="2276" width="9.140625" style="2"/>
    <col min="2277" max="2277" width="4.85546875" style="2" customWidth="1"/>
    <col min="2278" max="2278" width="30.7109375" style="2" customWidth="1"/>
    <col min="2279" max="2279" width="2.5703125" style="2" customWidth="1"/>
    <col min="2280" max="2280" width="7.85546875" style="2" customWidth="1"/>
    <col min="2281" max="2282" width="9.140625" style="2" customWidth="1"/>
    <col min="2283" max="2283" width="11" style="2" customWidth="1"/>
    <col min="2284" max="2284" width="18" style="2" customWidth="1"/>
    <col min="2285" max="2285" width="2.140625" style="2" customWidth="1"/>
    <col min="2286" max="2286" width="9.140625" style="2"/>
    <col min="2287" max="2287" width="11.7109375" style="2" bestFit="1" customWidth="1"/>
    <col min="2288" max="2288" width="11.5703125" style="2" customWidth="1"/>
    <col min="2289" max="2289" width="10.28515625" style="2" bestFit="1" customWidth="1"/>
    <col min="2290" max="2291" width="9.140625" style="2"/>
    <col min="2292" max="2292" width="12" style="2" customWidth="1"/>
    <col min="2293" max="2294" width="9.140625" style="2"/>
    <col min="2295" max="2295" width="10.140625" style="2" customWidth="1"/>
    <col min="2296" max="2300" width="9.140625" style="2"/>
    <col min="2301" max="2301" width="9.140625" style="2" bestFit="1" customWidth="1"/>
    <col min="2302" max="2302" width="10.85546875" style="2" bestFit="1" customWidth="1"/>
    <col min="2303" max="2532" width="9.140625" style="2"/>
    <col min="2533" max="2533" width="4.85546875" style="2" customWidth="1"/>
    <col min="2534" max="2534" width="30.7109375" style="2" customWidth="1"/>
    <col min="2535" max="2535" width="2.5703125" style="2" customWidth="1"/>
    <col min="2536" max="2536" width="7.85546875" style="2" customWidth="1"/>
    <col min="2537" max="2538" width="9.140625" style="2" customWidth="1"/>
    <col min="2539" max="2539" width="11" style="2" customWidth="1"/>
    <col min="2540" max="2540" width="18" style="2" customWidth="1"/>
    <col min="2541" max="2541" width="2.140625" style="2" customWidth="1"/>
    <col min="2542" max="2542" width="9.140625" style="2"/>
    <col min="2543" max="2543" width="11.7109375" style="2" bestFit="1" customWidth="1"/>
    <col min="2544" max="2544" width="11.5703125" style="2" customWidth="1"/>
    <col min="2545" max="2545" width="10.28515625" style="2" bestFit="1" customWidth="1"/>
    <col min="2546" max="2547" width="9.140625" style="2"/>
    <col min="2548" max="2548" width="12" style="2" customWidth="1"/>
    <col min="2549" max="2550" width="9.140625" style="2"/>
    <col min="2551" max="2551" width="10.140625" style="2" customWidth="1"/>
    <col min="2552" max="2556" width="9.140625" style="2"/>
    <col min="2557" max="2557" width="9.140625" style="2" bestFit="1" customWidth="1"/>
    <col min="2558" max="2558" width="10.85546875" style="2" bestFit="1" customWidth="1"/>
    <col min="2559" max="2788" width="9.140625" style="2"/>
    <col min="2789" max="2789" width="4.85546875" style="2" customWidth="1"/>
    <col min="2790" max="2790" width="30.7109375" style="2" customWidth="1"/>
    <col min="2791" max="2791" width="2.5703125" style="2" customWidth="1"/>
    <col min="2792" max="2792" width="7.85546875" style="2" customWidth="1"/>
    <col min="2793" max="2794" width="9.140625" style="2" customWidth="1"/>
    <col min="2795" max="2795" width="11" style="2" customWidth="1"/>
    <col min="2796" max="2796" width="18" style="2" customWidth="1"/>
    <col min="2797" max="2797" width="2.140625" style="2" customWidth="1"/>
    <col min="2798" max="2798" width="9.140625" style="2"/>
    <col min="2799" max="2799" width="11.7109375" style="2" bestFit="1" customWidth="1"/>
    <col min="2800" max="2800" width="11.5703125" style="2" customWidth="1"/>
    <col min="2801" max="2801" width="10.28515625" style="2" bestFit="1" customWidth="1"/>
    <col min="2802" max="2803" width="9.140625" style="2"/>
    <col min="2804" max="2804" width="12" style="2" customWidth="1"/>
    <col min="2805" max="2806" width="9.140625" style="2"/>
    <col min="2807" max="2807" width="10.140625" style="2" customWidth="1"/>
    <col min="2808" max="2812" width="9.140625" style="2"/>
    <col min="2813" max="2813" width="9.140625" style="2" bestFit="1" customWidth="1"/>
    <col min="2814" max="2814" width="10.85546875" style="2" bestFit="1" customWidth="1"/>
    <col min="2815" max="3044" width="9.140625" style="2"/>
    <col min="3045" max="3045" width="4.85546875" style="2" customWidth="1"/>
    <col min="3046" max="3046" width="30.7109375" style="2" customWidth="1"/>
    <col min="3047" max="3047" width="2.5703125" style="2" customWidth="1"/>
    <col min="3048" max="3048" width="7.85546875" style="2" customWidth="1"/>
    <col min="3049" max="3050" width="9.140625" style="2" customWidth="1"/>
    <col min="3051" max="3051" width="11" style="2" customWidth="1"/>
    <col min="3052" max="3052" width="18" style="2" customWidth="1"/>
    <col min="3053" max="3053" width="2.140625" style="2" customWidth="1"/>
    <col min="3054" max="3054" width="9.140625" style="2"/>
    <col min="3055" max="3055" width="11.7109375" style="2" bestFit="1" customWidth="1"/>
    <col min="3056" max="3056" width="11.5703125" style="2" customWidth="1"/>
    <col min="3057" max="3057" width="10.28515625" style="2" bestFit="1" customWidth="1"/>
    <col min="3058" max="3059" width="9.140625" style="2"/>
    <col min="3060" max="3060" width="12" style="2" customWidth="1"/>
    <col min="3061" max="3062" width="9.140625" style="2"/>
    <col min="3063" max="3063" width="10.140625" style="2" customWidth="1"/>
    <col min="3064" max="3068" width="9.140625" style="2"/>
    <col min="3069" max="3069" width="9.140625" style="2" bestFit="1" customWidth="1"/>
    <col min="3070" max="3070" width="10.85546875" style="2" bestFit="1" customWidth="1"/>
    <col min="3071" max="3300" width="9.140625" style="2"/>
    <col min="3301" max="3301" width="4.85546875" style="2" customWidth="1"/>
    <col min="3302" max="3302" width="30.7109375" style="2" customWidth="1"/>
    <col min="3303" max="3303" width="2.5703125" style="2" customWidth="1"/>
    <col min="3304" max="3304" width="7.85546875" style="2" customWidth="1"/>
    <col min="3305" max="3306" width="9.140625" style="2" customWidth="1"/>
    <col min="3307" max="3307" width="11" style="2" customWidth="1"/>
    <col min="3308" max="3308" width="18" style="2" customWidth="1"/>
    <col min="3309" max="3309" width="2.140625" style="2" customWidth="1"/>
    <col min="3310" max="3310" width="9.140625" style="2"/>
    <col min="3311" max="3311" width="11.7109375" style="2" bestFit="1" customWidth="1"/>
    <col min="3312" max="3312" width="11.5703125" style="2" customWidth="1"/>
    <col min="3313" max="3313" width="10.28515625" style="2" bestFit="1" customWidth="1"/>
    <col min="3314" max="3315" width="9.140625" style="2"/>
    <col min="3316" max="3316" width="12" style="2" customWidth="1"/>
    <col min="3317" max="3318" width="9.140625" style="2"/>
    <col min="3319" max="3319" width="10.140625" style="2" customWidth="1"/>
    <col min="3320" max="3324" width="9.140625" style="2"/>
    <col min="3325" max="3325" width="9.140625" style="2" bestFit="1" customWidth="1"/>
    <col min="3326" max="3326" width="10.85546875" style="2" bestFit="1" customWidth="1"/>
    <col min="3327" max="3556" width="9.140625" style="2"/>
    <col min="3557" max="3557" width="4.85546875" style="2" customWidth="1"/>
    <col min="3558" max="3558" width="30.7109375" style="2" customWidth="1"/>
    <col min="3559" max="3559" width="2.5703125" style="2" customWidth="1"/>
    <col min="3560" max="3560" width="7.85546875" style="2" customWidth="1"/>
    <col min="3561" max="3562" width="9.140625" style="2" customWidth="1"/>
    <col min="3563" max="3563" width="11" style="2" customWidth="1"/>
    <col min="3564" max="3564" width="18" style="2" customWidth="1"/>
    <col min="3565" max="3565" width="2.140625" style="2" customWidth="1"/>
    <col min="3566" max="3566" width="9.140625" style="2"/>
    <col min="3567" max="3567" width="11.7109375" style="2" bestFit="1" customWidth="1"/>
    <col min="3568" max="3568" width="11.5703125" style="2" customWidth="1"/>
    <col min="3569" max="3569" width="10.28515625" style="2" bestFit="1" customWidth="1"/>
    <col min="3570" max="3571" width="9.140625" style="2"/>
    <col min="3572" max="3572" width="12" style="2" customWidth="1"/>
    <col min="3573" max="3574" width="9.140625" style="2"/>
    <col min="3575" max="3575" width="10.140625" style="2" customWidth="1"/>
    <col min="3576" max="3580" width="9.140625" style="2"/>
    <col min="3581" max="3581" width="9.140625" style="2" bestFit="1" customWidth="1"/>
    <col min="3582" max="3582" width="10.85546875" style="2" bestFit="1" customWidth="1"/>
    <col min="3583" max="3812" width="9.140625" style="2"/>
    <col min="3813" max="3813" width="4.85546875" style="2" customWidth="1"/>
    <col min="3814" max="3814" width="30.7109375" style="2" customWidth="1"/>
    <col min="3815" max="3815" width="2.5703125" style="2" customWidth="1"/>
    <col min="3816" max="3816" width="7.85546875" style="2" customWidth="1"/>
    <col min="3817" max="3818" width="9.140625" style="2" customWidth="1"/>
    <col min="3819" max="3819" width="11" style="2" customWidth="1"/>
    <col min="3820" max="3820" width="18" style="2" customWidth="1"/>
    <col min="3821" max="3821" width="2.140625" style="2" customWidth="1"/>
    <col min="3822" max="3822" width="9.140625" style="2"/>
    <col min="3823" max="3823" width="11.7109375" style="2" bestFit="1" customWidth="1"/>
    <col min="3824" max="3824" width="11.5703125" style="2" customWidth="1"/>
    <col min="3825" max="3825" width="10.28515625" style="2" bestFit="1" customWidth="1"/>
    <col min="3826" max="3827" width="9.140625" style="2"/>
    <col min="3828" max="3828" width="12" style="2" customWidth="1"/>
    <col min="3829" max="3830" width="9.140625" style="2"/>
    <col min="3831" max="3831" width="10.140625" style="2" customWidth="1"/>
    <col min="3832" max="3836" width="9.140625" style="2"/>
    <col min="3837" max="3837" width="9.140625" style="2" bestFit="1" customWidth="1"/>
    <col min="3838" max="3838" width="10.85546875" style="2" bestFit="1" customWidth="1"/>
    <col min="3839" max="4068" width="9.140625" style="2"/>
    <col min="4069" max="4069" width="4.85546875" style="2" customWidth="1"/>
    <col min="4070" max="4070" width="30.7109375" style="2" customWidth="1"/>
    <col min="4071" max="4071" width="2.5703125" style="2" customWidth="1"/>
    <col min="4072" max="4072" width="7.85546875" style="2" customWidth="1"/>
    <col min="4073" max="4074" width="9.140625" style="2" customWidth="1"/>
    <col min="4075" max="4075" width="11" style="2" customWidth="1"/>
    <col min="4076" max="4076" width="18" style="2" customWidth="1"/>
    <col min="4077" max="4077" width="2.140625" style="2" customWidth="1"/>
    <col min="4078" max="4078" width="9.140625" style="2"/>
    <col min="4079" max="4079" width="11.7109375" style="2" bestFit="1" customWidth="1"/>
    <col min="4080" max="4080" width="11.5703125" style="2" customWidth="1"/>
    <col min="4081" max="4081" width="10.28515625" style="2" bestFit="1" customWidth="1"/>
    <col min="4082" max="4083" width="9.140625" style="2"/>
    <col min="4084" max="4084" width="12" style="2" customWidth="1"/>
    <col min="4085" max="4086" width="9.140625" style="2"/>
    <col min="4087" max="4087" width="10.140625" style="2" customWidth="1"/>
    <col min="4088" max="4092" width="9.140625" style="2"/>
    <col min="4093" max="4093" width="9.140625" style="2" bestFit="1" customWidth="1"/>
    <col min="4094" max="4094" width="10.85546875" style="2" bestFit="1" customWidth="1"/>
    <col min="4095" max="4324" width="9.140625" style="2"/>
    <col min="4325" max="4325" width="4.85546875" style="2" customWidth="1"/>
    <col min="4326" max="4326" width="30.7109375" style="2" customWidth="1"/>
    <col min="4327" max="4327" width="2.5703125" style="2" customWidth="1"/>
    <col min="4328" max="4328" width="7.85546875" style="2" customWidth="1"/>
    <col min="4329" max="4330" width="9.140625" style="2" customWidth="1"/>
    <col min="4331" max="4331" width="11" style="2" customWidth="1"/>
    <col min="4332" max="4332" width="18" style="2" customWidth="1"/>
    <col min="4333" max="4333" width="2.140625" style="2" customWidth="1"/>
    <col min="4334" max="4334" width="9.140625" style="2"/>
    <col min="4335" max="4335" width="11.7109375" style="2" bestFit="1" customWidth="1"/>
    <col min="4336" max="4336" width="11.5703125" style="2" customWidth="1"/>
    <col min="4337" max="4337" width="10.28515625" style="2" bestFit="1" customWidth="1"/>
    <col min="4338" max="4339" width="9.140625" style="2"/>
    <col min="4340" max="4340" width="12" style="2" customWidth="1"/>
    <col min="4341" max="4342" width="9.140625" style="2"/>
    <col min="4343" max="4343" width="10.140625" style="2" customWidth="1"/>
    <col min="4344" max="4348" width="9.140625" style="2"/>
    <col min="4349" max="4349" width="9.140625" style="2" bestFit="1" customWidth="1"/>
    <col min="4350" max="4350" width="10.85546875" style="2" bestFit="1" customWidth="1"/>
    <col min="4351" max="4580" width="9.140625" style="2"/>
    <col min="4581" max="4581" width="4.85546875" style="2" customWidth="1"/>
    <col min="4582" max="4582" width="30.7109375" style="2" customWidth="1"/>
    <col min="4583" max="4583" width="2.5703125" style="2" customWidth="1"/>
    <col min="4584" max="4584" width="7.85546875" style="2" customWidth="1"/>
    <col min="4585" max="4586" width="9.140625" style="2" customWidth="1"/>
    <col min="4587" max="4587" width="11" style="2" customWidth="1"/>
    <col min="4588" max="4588" width="18" style="2" customWidth="1"/>
    <col min="4589" max="4589" width="2.140625" style="2" customWidth="1"/>
    <col min="4590" max="4590" width="9.140625" style="2"/>
    <col min="4591" max="4591" width="11.7109375" style="2" bestFit="1" customWidth="1"/>
    <col min="4592" max="4592" width="11.5703125" style="2" customWidth="1"/>
    <col min="4593" max="4593" width="10.28515625" style="2" bestFit="1" customWidth="1"/>
    <col min="4594" max="4595" width="9.140625" style="2"/>
    <col min="4596" max="4596" width="12" style="2" customWidth="1"/>
    <col min="4597" max="4598" width="9.140625" style="2"/>
    <col min="4599" max="4599" width="10.140625" style="2" customWidth="1"/>
    <col min="4600" max="4604" width="9.140625" style="2"/>
    <col min="4605" max="4605" width="9.140625" style="2" bestFit="1" customWidth="1"/>
    <col min="4606" max="4606" width="10.85546875" style="2" bestFit="1" customWidth="1"/>
    <col min="4607" max="4836" width="9.140625" style="2"/>
    <col min="4837" max="4837" width="4.85546875" style="2" customWidth="1"/>
    <col min="4838" max="4838" width="30.7109375" style="2" customWidth="1"/>
    <col min="4839" max="4839" width="2.5703125" style="2" customWidth="1"/>
    <col min="4840" max="4840" width="7.85546875" style="2" customWidth="1"/>
    <col min="4841" max="4842" width="9.140625" style="2" customWidth="1"/>
    <col min="4843" max="4843" width="11" style="2" customWidth="1"/>
    <col min="4844" max="4844" width="18" style="2" customWidth="1"/>
    <col min="4845" max="4845" width="2.140625" style="2" customWidth="1"/>
    <col min="4846" max="4846" width="9.140625" style="2"/>
    <col min="4847" max="4847" width="11.7109375" style="2" bestFit="1" customWidth="1"/>
    <col min="4848" max="4848" width="11.5703125" style="2" customWidth="1"/>
    <col min="4849" max="4849" width="10.28515625" style="2" bestFit="1" customWidth="1"/>
    <col min="4850" max="4851" width="9.140625" style="2"/>
    <col min="4852" max="4852" width="12" style="2" customWidth="1"/>
    <col min="4853" max="4854" width="9.140625" style="2"/>
    <col min="4855" max="4855" width="10.140625" style="2" customWidth="1"/>
    <col min="4856" max="4860" width="9.140625" style="2"/>
    <col min="4861" max="4861" width="9.140625" style="2" bestFit="1" customWidth="1"/>
    <col min="4862" max="4862" width="10.85546875" style="2" bestFit="1" customWidth="1"/>
    <col min="4863" max="5092" width="9.140625" style="2"/>
    <col min="5093" max="5093" width="4.85546875" style="2" customWidth="1"/>
    <col min="5094" max="5094" width="30.7109375" style="2" customWidth="1"/>
    <col min="5095" max="5095" width="2.5703125" style="2" customWidth="1"/>
    <col min="5096" max="5096" width="7.85546875" style="2" customWidth="1"/>
    <col min="5097" max="5098" width="9.140625" style="2" customWidth="1"/>
    <col min="5099" max="5099" width="11" style="2" customWidth="1"/>
    <col min="5100" max="5100" width="18" style="2" customWidth="1"/>
    <col min="5101" max="5101" width="2.140625" style="2" customWidth="1"/>
    <col min="5102" max="5102" width="9.140625" style="2"/>
    <col min="5103" max="5103" width="11.7109375" style="2" bestFit="1" customWidth="1"/>
    <col min="5104" max="5104" width="11.5703125" style="2" customWidth="1"/>
    <col min="5105" max="5105" width="10.28515625" style="2" bestFit="1" customWidth="1"/>
    <col min="5106" max="5107" width="9.140625" style="2"/>
    <col min="5108" max="5108" width="12" style="2" customWidth="1"/>
    <col min="5109" max="5110" width="9.140625" style="2"/>
    <col min="5111" max="5111" width="10.140625" style="2" customWidth="1"/>
    <col min="5112" max="5116" width="9.140625" style="2"/>
    <col min="5117" max="5117" width="9.140625" style="2" bestFit="1" customWidth="1"/>
    <col min="5118" max="5118" width="10.85546875" style="2" bestFit="1" customWidth="1"/>
    <col min="5119" max="5348" width="9.140625" style="2"/>
    <col min="5349" max="5349" width="4.85546875" style="2" customWidth="1"/>
    <col min="5350" max="5350" width="30.7109375" style="2" customWidth="1"/>
    <col min="5351" max="5351" width="2.5703125" style="2" customWidth="1"/>
    <col min="5352" max="5352" width="7.85546875" style="2" customWidth="1"/>
    <col min="5353" max="5354" width="9.140625" style="2" customWidth="1"/>
    <col min="5355" max="5355" width="11" style="2" customWidth="1"/>
    <col min="5356" max="5356" width="18" style="2" customWidth="1"/>
    <col min="5357" max="5357" width="2.140625" style="2" customWidth="1"/>
    <col min="5358" max="5358" width="9.140625" style="2"/>
    <col min="5359" max="5359" width="11.7109375" style="2" bestFit="1" customWidth="1"/>
    <col min="5360" max="5360" width="11.5703125" style="2" customWidth="1"/>
    <col min="5361" max="5361" width="10.28515625" style="2" bestFit="1" customWidth="1"/>
    <col min="5362" max="5363" width="9.140625" style="2"/>
    <col min="5364" max="5364" width="12" style="2" customWidth="1"/>
    <col min="5365" max="5366" width="9.140625" style="2"/>
    <col min="5367" max="5367" width="10.140625" style="2" customWidth="1"/>
    <col min="5368" max="5372" width="9.140625" style="2"/>
    <col min="5373" max="5373" width="9.140625" style="2" bestFit="1" customWidth="1"/>
    <col min="5374" max="5374" width="10.85546875" style="2" bestFit="1" customWidth="1"/>
    <col min="5375" max="5604" width="9.140625" style="2"/>
    <col min="5605" max="5605" width="4.85546875" style="2" customWidth="1"/>
    <col min="5606" max="5606" width="30.7109375" style="2" customWidth="1"/>
    <col min="5607" max="5607" width="2.5703125" style="2" customWidth="1"/>
    <col min="5608" max="5608" width="7.85546875" style="2" customWidth="1"/>
    <col min="5609" max="5610" width="9.140625" style="2" customWidth="1"/>
    <col min="5611" max="5611" width="11" style="2" customWidth="1"/>
    <col min="5612" max="5612" width="18" style="2" customWidth="1"/>
    <col min="5613" max="5613" width="2.140625" style="2" customWidth="1"/>
    <col min="5614" max="5614" width="9.140625" style="2"/>
    <col min="5615" max="5615" width="11.7109375" style="2" bestFit="1" customWidth="1"/>
    <col min="5616" max="5616" width="11.5703125" style="2" customWidth="1"/>
    <col min="5617" max="5617" width="10.28515625" style="2" bestFit="1" customWidth="1"/>
    <col min="5618" max="5619" width="9.140625" style="2"/>
    <col min="5620" max="5620" width="12" style="2" customWidth="1"/>
    <col min="5621" max="5622" width="9.140625" style="2"/>
    <col min="5623" max="5623" width="10.140625" style="2" customWidth="1"/>
    <col min="5624" max="5628" width="9.140625" style="2"/>
    <col min="5629" max="5629" width="9.140625" style="2" bestFit="1" customWidth="1"/>
    <col min="5630" max="5630" width="10.85546875" style="2" bestFit="1" customWidth="1"/>
    <col min="5631" max="5860" width="9.140625" style="2"/>
    <col min="5861" max="5861" width="4.85546875" style="2" customWidth="1"/>
    <col min="5862" max="5862" width="30.7109375" style="2" customWidth="1"/>
    <col min="5863" max="5863" width="2.5703125" style="2" customWidth="1"/>
    <col min="5864" max="5864" width="7.85546875" style="2" customWidth="1"/>
    <col min="5865" max="5866" width="9.140625" style="2" customWidth="1"/>
    <col min="5867" max="5867" width="11" style="2" customWidth="1"/>
    <col min="5868" max="5868" width="18" style="2" customWidth="1"/>
    <col min="5869" max="5869" width="2.140625" style="2" customWidth="1"/>
    <col min="5870" max="5870" width="9.140625" style="2"/>
    <col min="5871" max="5871" width="11.7109375" style="2" bestFit="1" customWidth="1"/>
    <col min="5872" max="5872" width="11.5703125" style="2" customWidth="1"/>
    <col min="5873" max="5873" width="10.28515625" style="2" bestFit="1" customWidth="1"/>
    <col min="5874" max="5875" width="9.140625" style="2"/>
    <col min="5876" max="5876" width="12" style="2" customWidth="1"/>
    <col min="5877" max="5878" width="9.140625" style="2"/>
    <col min="5879" max="5879" width="10.140625" style="2" customWidth="1"/>
    <col min="5880" max="5884" width="9.140625" style="2"/>
    <col min="5885" max="5885" width="9.140625" style="2" bestFit="1" customWidth="1"/>
    <col min="5886" max="5886" width="10.85546875" style="2" bestFit="1" customWidth="1"/>
    <col min="5887" max="6116" width="9.140625" style="2"/>
    <col min="6117" max="6117" width="4.85546875" style="2" customWidth="1"/>
    <col min="6118" max="6118" width="30.7109375" style="2" customWidth="1"/>
    <col min="6119" max="6119" width="2.5703125" style="2" customWidth="1"/>
    <col min="6120" max="6120" width="7.85546875" style="2" customWidth="1"/>
    <col min="6121" max="6122" width="9.140625" style="2" customWidth="1"/>
    <col min="6123" max="6123" width="11" style="2" customWidth="1"/>
    <col min="6124" max="6124" width="18" style="2" customWidth="1"/>
    <col min="6125" max="6125" width="2.140625" style="2" customWidth="1"/>
    <col min="6126" max="6126" width="9.140625" style="2"/>
    <col min="6127" max="6127" width="11.7109375" style="2" bestFit="1" customWidth="1"/>
    <col min="6128" max="6128" width="11.5703125" style="2" customWidth="1"/>
    <col min="6129" max="6129" width="10.28515625" style="2" bestFit="1" customWidth="1"/>
    <col min="6130" max="6131" width="9.140625" style="2"/>
    <col min="6132" max="6132" width="12" style="2" customWidth="1"/>
    <col min="6133" max="6134" width="9.140625" style="2"/>
    <col min="6135" max="6135" width="10.140625" style="2" customWidth="1"/>
    <col min="6136" max="6140" width="9.140625" style="2"/>
    <col min="6141" max="6141" width="9.140625" style="2" bestFit="1" customWidth="1"/>
    <col min="6142" max="6142" width="10.85546875" style="2" bestFit="1" customWidth="1"/>
    <col min="6143" max="6372" width="9.140625" style="2"/>
    <col min="6373" max="6373" width="4.85546875" style="2" customWidth="1"/>
    <col min="6374" max="6374" width="30.7109375" style="2" customWidth="1"/>
    <col min="6375" max="6375" width="2.5703125" style="2" customWidth="1"/>
    <col min="6376" max="6376" width="7.85546875" style="2" customWidth="1"/>
    <col min="6377" max="6378" width="9.140625" style="2" customWidth="1"/>
    <col min="6379" max="6379" width="11" style="2" customWidth="1"/>
    <col min="6380" max="6380" width="18" style="2" customWidth="1"/>
    <col min="6381" max="6381" width="2.140625" style="2" customWidth="1"/>
    <col min="6382" max="6382" width="9.140625" style="2"/>
    <col min="6383" max="6383" width="11.7109375" style="2" bestFit="1" customWidth="1"/>
    <col min="6384" max="6384" width="11.5703125" style="2" customWidth="1"/>
    <col min="6385" max="6385" width="10.28515625" style="2" bestFit="1" customWidth="1"/>
    <col min="6386" max="6387" width="9.140625" style="2"/>
    <col min="6388" max="6388" width="12" style="2" customWidth="1"/>
    <col min="6389" max="6390" width="9.140625" style="2"/>
    <col min="6391" max="6391" width="10.140625" style="2" customWidth="1"/>
    <col min="6392" max="6396" width="9.140625" style="2"/>
    <col min="6397" max="6397" width="9.140625" style="2" bestFit="1" customWidth="1"/>
    <col min="6398" max="6398" width="10.85546875" style="2" bestFit="1" customWidth="1"/>
    <col min="6399" max="6628" width="9.140625" style="2"/>
    <col min="6629" max="6629" width="4.85546875" style="2" customWidth="1"/>
    <col min="6630" max="6630" width="30.7109375" style="2" customWidth="1"/>
    <col min="6631" max="6631" width="2.5703125" style="2" customWidth="1"/>
    <col min="6632" max="6632" width="7.85546875" style="2" customWidth="1"/>
    <col min="6633" max="6634" width="9.140625" style="2" customWidth="1"/>
    <col min="6635" max="6635" width="11" style="2" customWidth="1"/>
    <col min="6636" max="6636" width="18" style="2" customWidth="1"/>
    <col min="6637" max="6637" width="2.140625" style="2" customWidth="1"/>
    <col min="6638" max="6638" width="9.140625" style="2"/>
    <col min="6639" max="6639" width="11.7109375" style="2" bestFit="1" customWidth="1"/>
    <col min="6640" max="6640" width="11.5703125" style="2" customWidth="1"/>
    <col min="6641" max="6641" width="10.28515625" style="2" bestFit="1" customWidth="1"/>
    <col min="6642" max="6643" width="9.140625" style="2"/>
    <col min="6644" max="6644" width="12" style="2" customWidth="1"/>
    <col min="6645" max="6646" width="9.140625" style="2"/>
    <col min="6647" max="6647" width="10.140625" style="2" customWidth="1"/>
    <col min="6648" max="6652" width="9.140625" style="2"/>
    <col min="6653" max="6653" width="9.140625" style="2" bestFit="1" customWidth="1"/>
    <col min="6654" max="6654" width="10.85546875" style="2" bestFit="1" customWidth="1"/>
    <col min="6655" max="6884" width="9.140625" style="2"/>
    <col min="6885" max="6885" width="4.85546875" style="2" customWidth="1"/>
    <col min="6886" max="6886" width="30.7109375" style="2" customWidth="1"/>
    <col min="6887" max="6887" width="2.5703125" style="2" customWidth="1"/>
    <col min="6888" max="6888" width="7.85546875" style="2" customWidth="1"/>
    <col min="6889" max="6890" width="9.140625" style="2" customWidth="1"/>
    <col min="6891" max="6891" width="11" style="2" customWidth="1"/>
    <col min="6892" max="6892" width="18" style="2" customWidth="1"/>
    <col min="6893" max="6893" width="2.140625" style="2" customWidth="1"/>
    <col min="6894" max="6894" width="9.140625" style="2"/>
    <col min="6895" max="6895" width="11.7109375" style="2" bestFit="1" customWidth="1"/>
    <col min="6896" max="6896" width="11.5703125" style="2" customWidth="1"/>
    <col min="6897" max="6897" width="10.28515625" style="2" bestFit="1" customWidth="1"/>
    <col min="6898" max="6899" width="9.140625" style="2"/>
    <col min="6900" max="6900" width="12" style="2" customWidth="1"/>
    <col min="6901" max="6902" width="9.140625" style="2"/>
    <col min="6903" max="6903" width="10.140625" style="2" customWidth="1"/>
    <col min="6904" max="6908" width="9.140625" style="2"/>
    <col min="6909" max="6909" width="9.140625" style="2" bestFit="1" customWidth="1"/>
    <col min="6910" max="6910" width="10.85546875" style="2" bestFit="1" customWidth="1"/>
    <col min="6911" max="7140" width="9.140625" style="2"/>
    <col min="7141" max="7141" width="4.85546875" style="2" customWidth="1"/>
    <col min="7142" max="7142" width="30.7109375" style="2" customWidth="1"/>
    <col min="7143" max="7143" width="2.5703125" style="2" customWidth="1"/>
    <col min="7144" max="7144" width="7.85546875" style="2" customWidth="1"/>
    <col min="7145" max="7146" width="9.140625" style="2" customWidth="1"/>
    <col min="7147" max="7147" width="11" style="2" customWidth="1"/>
    <col min="7148" max="7148" width="18" style="2" customWidth="1"/>
    <col min="7149" max="7149" width="2.140625" style="2" customWidth="1"/>
    <col min="7150" max="7150" width="9.140625" style="2"/>
    <col min="7151" max="7151" width="11.7109375" style="2" bestFit="1" customWidth="1"/>
    <col min="7152" max="7152" width="11.5703125" style="2" customWidth="1"/>
    <col min="7153" max="7153" width="10.28515625" style="2" bestFit="1" customWidth="1"/>
    <col min="7154" max="7155" width="9.140625" style="2"/>
    <col min="7156" max="7156" width="12" style="2" customWidth="1"/>
    <col min="7157" max="7158" width="9.140625" style="2"/>
    <col min="7159" max="7159" width="10.140625" style="2" customWidth="1"/>
    <col min="7160" max="7164" width="9.140625" style="2"/>
    <col min="7165" max="7165" width="9.140625" style="2" bestFit="1" customWidth="1"/>
    <col min="7166" max="7166" width="10.85546875" style="2" bestFit="1" customWidth="1"/>
    <col min="7167" max="7396" width="9.140625" style="2"/>
    <col min="7397" max="7397" width="4.85546875" style="2" customWidth="1"/>
    <col min="7398" max="7398" width="30.7109375" style="2" customWidth="1"/>
    <col min="7399" max="7399" width="2.5703125" style="2" customWidth="1"/>
    <col min="7400" max="7400" width="7.85546875" style="2" customWidth="1"/>
    <col min="7401" max="7402" width="9.140625" style="2" customWidth="1"/>
    <col min="7403" max="7403" width="11" style="2" customWidth="1"/>
    <col min="7404" max="7404" width="18" style="2" customWidth="1"/>
    <col min="7405" max="7405" width="2.140625" style="2" customWidth="1"/>
    <col min="7406" max="7406" width="9.140625" style="2"/>
    <col min="7407" max="7407" width="11.7109375" style="2" bestFit="1" customWidth="1"/>
    <col min="7408" max="7408" width="11.5703125" style="2" customWidth="1"/>
    <col min="7409" max="7409" width="10.28515625" style="2" bestFit="1" customWidth="1"/>
    <col min="7410" max="7411" width="9.140625" style="2"/>
    <col min="7412" max="7412" width="12" style="2" customWidth="1"/>
    <col min="7413" max="7414" width="9.140625" style="2"/>
    <col min="7415" max="7415" width="10.140625" style="2" customWidth="1"/>
    <col min="7416" max="7420" width="9.140625" style="2"/>
    <col min="7421" max="7421" width="9.140625" style="2" bestFit="1" customWidth="1"/>
    <col min="7422" max="7422" width="10.85546875" style="2" bestFit="1" customWidth="1"/>
    <col min="7423" max="7652" width="9.140625" style="2"/>
    <col min="7653" max="7653" width="4.85546875" style="2" customWidth="1"/>
    <col min="7654" max="7654" width="30.7109375" style="2" customWidth="1"/>
    <col min="7655" max="7655" width="2.5703125" style="2" customWidth="1"/>
    <col min="7656" max="7656" width="7.85546875" style="2" customWidth="1"/>
    <col min="7657" max="7658" width="9.140625" style="2" customWidth="1"/>
    <col min="7659" max="7659" width="11" style="2" customWidth="1"/>
    <col min="7660" max="7660" width="18" style="2" customWidth="1"/>
    <col min="7661" max="7661" width="2.140625" style="2" customWidth="1"/>
    <col min="7662" max="7662" width="9.140625" style="2"/>
    <col min="7663" max="7663" width="11.7109375" style="2" bestFit="1" customWidth="1"/>
    <col min="7664" max="7664" width="11.5703125" style="2" customWidth="1"/>
    <col min="7665" max="7665" width="10.28515625" style="2" bestFit="1" customWidth="1"/>
    <col min="7666" max="7667" width="9.140625" style="2"/>
    <col min="7668" max="7668" width="12" style="2" customWidth="1"/>
    <col min="7669" max="7670" width="9.140625" style="2"/>
    <col min="7671" max="7671" width="10.140625" style="2" customWidth="1"/>
    <col min="7672" max="7676" width="9.140625" style="2"/>
    <col min="7677" max="7677" width="9.140625" style="2" bestFit="1" customWidth="1"/>
    <col min="7678" max="7678" width="10.85546875" style="2" bestFit="1" customWidth="1"/>
    <col min="7679" max="7908" width="9.140625" style="2"/>
    <col min="7909" max="7909" width="4.85546875" style="2" customWidth="1"/>
    <col min="7910" max="7910" width="30.7109375" style="2" customWidth="1"/>
    <col min="7911" max="7911" width="2.5703125" style="2" customWidth="1"/>
    <col min="7912" max="7912" width="7.85546875" style="2" customWidth="1"/>
    <col min="7913" max="7914" width="9.140625" style="2" customWidth="1"/>
    <col min="7915" max="7915" width="11" style="2" customWidth="1"/>
    <col min="7916" max="7916" width="18" style="2" customWidth="1"/>
    <col min="7917" max="7917" width="2.140625" style="2" customWidth="1"/>
    <col min="7918" max="7918" width="9.140625" style="2"/>
    <col min="7919" max="7919" width="11.7109375" style="2" bestFit="1" customWidth="1"/>
    <col min="7920" max="7920" width="11.5703125" style="2" customWidth="1"/>
    <col min="7921" max="7921" width="10.28515625" style="2" bestFit="1" customWidth="1"/>
    <col min="7922" max="7923" width="9.140625" style="2"/>
    <col min="7924" max="7924" width="12" style="2" customWidth="1"/>
    <col min="7925" max="7926" width="9.140625" style="2"/>
    <col min="7927" max="7927" width="10.140625" style="2" customWidth="1"/>
    <col min="7928" max="7932" width="9.140625" style="2"/>
    <col min="7933" max="7933" width="9.140625" style="2" bestFit="1" customWidth="1"/>
    <col min="7934" max="7934" width="10.85546875" style="2" bestFit="1" customWidth="1"/>
    <col min="7935" max="8164" width="9.140625" style="2"/>
    <col min="8165" max="8165" width="4.85546875" style="2" customWidth="1"/>
    <col min="8166" max="8166" width="30.7109375" style="2" customWidth="1"/>
    <col min="8167" max="8167" width="2.5703125" style="2" customWidth="1"/>
    <col min="8168" max="8168" width="7.85546875" style="2" customWidth="1"/>
    <col min="8169" max="8170" width="9.140625" style="2" customWidth="1"/>
    <col min="8171" max="8171" width="11" style="2" customWidth="1"/>
    <col min="8172" max="8172" width="18" style="2" customWidth="1"/>
    <col min="8173" max="8173" width="2.140625" style="2" customWidth="1"/>
    <col min="8174" max="8174" width="9.140625" style="2"/>
    <col min="8175" max="8175" width="11.7109375" style="2" bestFit="1" customWidth="1"/>
    <col min="8176" max="8176" width="11.5703125" style="2" customWidth="1"/>
    <col min="8177" max="8177" width="10.28515625" style="2" bestFit="1" customWidth="1"/>
    <col min="8178" max="8179" width="9.140625" style="2"/>
    <col min="8180" max="8180" width="12" style="2" customWidth="1"/>
    <col min="8181" max="8182" width="9.140625" style="2"/>
    <col min="8183" max="8183" width="10.140625" style="2" customWidth="1"/>
    <col min="8184" max="8188" width="9.140625" style="2"/>
    <col min="8189" max="8189" width="9.140625" style="2" bestFit="1" customWidth="1"/>
    <col min="8190" max="8190" width="10.85546875" style="2" bestFit="1" customWidth="1"/>
    <col min="8191" max="8420" width="9.140625" style="2"/>
    <col min="8421" max="8421" width="4.85546875" style="2" customWidth="1"/>
    <col min="8422" max="8422" width="30.7109375" style="2" customWidth="1"/>
    <col min="8423" max="8423" width="2.5703125" style="2" customWidth="1"/>
    <col min="8424" max="8424" width="7.85546875" style="2" customWidth="1"/>
    <col min="8425" max="8426" width="9.140625" style="2" customWidth="1"/>
    <col min="8427" max="8427" width="11" style="2" customWidth="1"/>
    <col min="8428" max="8428" width="18" style="2" customWidth="1"/>
    <col min="8429" max="8429" width="2.140625" style="2" customWidth="1"/>
    <col min="8430" max="8430" width="9.140625" style="2"/>
    <col min="8431" max="8431" width="11.7109375" style="2" bestFit="1" customWidth="1"/>
    <col min="8432" max="8432" width="11.5703125" style="2" customWidth="1"/>
    <col min="8433" max="8433" width="10.28515625" style="2" bestFit="1" customWidth="1"/>
    <col min="8434" max="8435" width="9.140625" style="2"/>
    <col min="8436" max="8436" width="12" style="2" customWidth="1"/>
    <col min="8437" max="8438" width="9.140625" style="2"/>
    <col min="8439" max="8439" width="10.140625" style="2" customWidth="1"/>
    <col min="8440" max="8444" width="9.140625" style="2"/>
    <col min="8445" max="8445" width="9.140625" style="2" bestFit="1" customWidth="1"/>
    <col min="8446" max="8446" width="10.85546875" style="2" bestFit="1" customWidth="1"/>
    <col min="8447" max="8676" width="9.140625" style="2"/>
    <col min="8677" max="8677" width="4.85546875" style="2" customWidth="1"/>
    <col min="8678" max="8678" width="30.7109375" style="2" customWidth="1"/>
    <col min="8679" max="8679" width="2.5703125" style="2" customWidth="1"/>
    <col min="8680" max="8680" width="7.85546875" style="2" customWidth="1"/>
    <col min="8681" max="8682" width="9.140625" style="2" customWidth="1"/>
    <col min="8683" max="8683" width="11" style="2" customWidth="1"/>
    <col min="8684" max="8684" width="18" style="2" customWidth="1"/>
    <col min="8685" max="8685" width="2.140625" style="2" customWidth="1"/>
    <col min="8686" max="8686" width="9.140625" style="2"/>
    <col min="8687" max="8687" width="11.7109375" style="2" bestFit="1" customWidth="1"/>
    <col min="8688" max="8688" width="11.5703125" style="2" customWidth="1"/>
    <col min="8689" max="8689" width="10.28515625" style="2" bestFit="1" customWidth="1"/>
    <col min="8690" max="8691" width="9.140625" style="2"/>
    <col min="8692" max="8692" width="12" style="2" customWidth="1"/>
    <col min="8693" max="8694" width="9.140625" style="2"/>
    <col min="8695" max="8695" width="10.140625" style="2" customWidth="1"/>
    <col min="8696" max="8700" width="9.140625" style="2"/>
    <col min="8701" max="8701" width="9.140625" style="2" bestFit="1" customWidth="1"/>
    <col min="8702" max="8702" width="10.85546875" style="2" bestFit="1" customWidth="1"/>
    <col min="8703" max="8932" width="9.140625" style="2"/>
    <col min="8933" max="8933" width="4.85546875" style="2" customWidth="1"/>
    <col min="8934" max="8934" width="30.7109375" style="2" customWidth="1"/>
    <col min="8935" max="8935" width="2.5703125" style="2" customWidth="1"/>
    <col min="8936" max="8936" width="7.85546875" style="2" customWidth="1"/>
    <col min="8937" max="8938" width="9.140625" style="2" customWidth="1"/>
    <col min="8939" max="8939" width="11" style="2" customWidth="1"/>
    <col min="8940" max="8940" width="18" style="2" customWidth="1"/>
    <col min="8941" max="8941" width="2.140625" style="2" customWidth="1"/>
    <col min="8942" max="8942" width="9.140625" style="2"/>
    <col min="8943" max="8943" width="11.7109375" style="2" bestFit="1" customWidth="1"/>
    <col min="8944" max="8944" width="11.5703125" style="2" customWidth="1"/>
    <col min="8945" max="8945" width="10.28515625" style="2" bestFit="1" customWidth="1"/>
    <col min="8946" max="8947" width="9.140625" style="2"/>
    <col min="8948" max="8948" width="12" style="2" customWidth="1"/>
    <col min="8949" max="8950" width="9.140625" style="2"/>
    <col min="8951" max="8951" width="10.140625" style="2" customWidth="1"/>
    <col min="8952" max="8956" width="9.140625" style="2"/>
    <col min="8957" max="8957" width="9.140625" style="2" bestFit="1" customWidth="1"/>
    <col min="8958" max="8958" width="10.85546875" style="2" bestFit="1" customWidth="1"/>
    <col min="8959" max="9188" width="9.140625" style="2"/>
    <col min="9189" max="9189" width="4.85546875" style="2" customWidth="1"/>
    <col min="9190" max="9190" width="30.7109375" style="2" customWidth="1"/>
    <col min="9191" max="9191" width="2.5703125" style="2" customWidth="1"/>
    <col min="9192" max="9192" width="7.85546875" style="2" customWidth="1"/>
    <col min="9193" max="9194" width="9.140625" style="2" customWidth="1"/>
    <col min="9195" max="9195" width="11" style="2" customWidth="1"/>
    <col min="9196" max="9196" width="18" style="2" customWidth="1"/>
    <col min="9197" max="9197" width="2.140625" style="2" customWidth="1"/>
    <col min="9198" max="9198" width="9.140625" style="2"/>
    <col min="9199" max="9199" width="11.7109375" style="2" bestFit="1" customWidth="1"/>
    <col min="9200" max="9200" width="11.5703125" style="2" customWidth="1"/>
    <col min="9201" max="9201" width="10.28515625" style="2" bestFit="1" customWidth="1"/>
    <col min="9202" max="9203" width="9.140625" style="2"/>
    <col min="9204" max="9204" width="12" style="2" customWidth="1"/>
    <col min="9205" max="9206" width="9.140625" style="2"/>
    <col min="9207" max="9207" width="10.140625" style="2" customWidth="1"/>
    <col min="9208" max="9212" width="9.140625" style="2"/>
    <col min="9213" max="9213" width="9.140625" style="2" bestFit="1" customWidth="1"/>
    <col min="9214" max="9214" width="10.85546875" style="2" bestFit="1" customWidth="1"/>
    <col min="9215" max="9444" width="9.140625" style="2"/>
    <col min="9445" max="9445" width="4.85546875" style="2" customWidth="1"/>
    <col min="9446" max="9446" width="30.7109375" style="2" customWidth="1"/>
    <col min="9447" max="9447" width="2.5703125" style="2" customWidth="1"/>
    <col min="9448" max="9448" width="7.85546875" style="2" customWidth="1"/>
    <col min="9449" max="9450" width="9.140625" style="2" customWidth="1"/>
    <col min="9451" max="9451" width="11" style="2" customWidth="1"/>
    <col min="9452" max="9452" width="18" style="2" customWidth="1"/>
    <col min="9453" max="9453" width="2.140625" style="2" customWidth="1"/>
    <col min="9454" max="9454" width="9.140625" style="2"/>
    <col min="9455" max="9455" width="11.7109375" style="2" bestFit="1" customWidth="1"/>
    <col min="9456" max="9456" width="11.5703125" style="2" customWidth="1"/>
    <col min="9457" max="9457" width="10.28515625" style="2" bestFit="1" customWidth="1"/>
    <col min="9458" max="9459" width="9.140625" style="2"/>
    <col min="9460" max="9460" width="12" style="2" customWidth="1"/>
    <col min="9461" max="9462" width="9.140625" style="2"/>
    <col min="9463" max="9463" width="10.140625" style="2" customWidth="1"/>
    <col min="9464" max="9468" width="9.140625" style="2"/>
    <col min="9469" max="9469" width="9.140625" style="2" bestFit="1" customWidth="1"/>
    <col min="9470" max="9470" width="10.85546875" style="2" bestFit="1" customWidth="1"/>
    <col min="9471" max="9700" width="9.140625" style="2"/>
    <col min="9701" max="9701" width="4.85546875" style="2" customWidth="1"/>
    <col min="9702" max="9702" width="30.7109375" style="2" customWidth="1"/>
    <col min="9703" max="9703" width="2.5703125" style="2" customWidth="1"/>
    <col min="9704" max="9704" width="7.85546875" style="2" customWidth="1"/>
    <col min="9705" max="9706" width="9.140625" style="2" customWidth="1"/>
    <col min="9707" max="9707" width="11" style="2" customWidth="1"/>
    <col min="9708" max="9708" width="18" style="2" customWidth="1"/>
    <col min="9709" max="9709" width="2.140625" style="2" customWidth="1"/>
    <col min="9710" max="9710" width="9.140625" style="2"/>
    <col min="9711" max="9711" width="11.7109375" style="2" bestFit="1" customWidth="1"/>
    <col min="9712" max="9712" width="11.5703125" style="2" customWidth="1"/>
    <col min="9713" max="9713" width="10.28515625" style="2" bestFit="1" customWidth="1"/>
    <col min="9714" max="9715" width="9.140625" style="2"/>
    <col min="9716" max="9716" width="12" style="2" customWidth="1"/>
    <col min="9717" max="9718" width="9.140625" style="2"/>
    <col min="9719" max="9719" width="10.140625" style="2" customWidth="1"/>
    <col min="9720" max="9724" width="9.140625" style="2"/>
    <col min="9725" max="9725" width="9.140625" style="2" bestFit="1" customWidth="1"/>
    <col min="9726" max="9726" width="10.85546875" style="2" bestFit="1" customWidth="1"/>
    <col min="9727" max="9956" width="9.140625" style="2"/>
    <col min="9957" max="9957" width="4.85546875" style="2" customWidth="1"/>
    <col min="9958" max="9958" width="30.7109375" style="2" customWidth="1"/>
    <col min="9959" max="9959" width="2.5703125" style="2" customWidth="1"/>
    <col min="9960" max="9960" width="7.85546875" style="2" customWidth="1"/>
    <col min="9961" max="9962" width="9.140625" style="2" customWidth="1"/>
    <col min="9963" max="9963" width="11" style="2" customWidth="1"/>
    <col min="9964" max="9964" width="18" style="2" customWidth="1"/>
    <col min="9965" max="9965" width="2.140625" style="2" customWidth="1"/>
    <col min="9966" max="9966" width="9.140625" style="2"/>
    <col min="9967" max="9967" width="11.7109375" style="2" bestFit="1" customWidth="1"/>
    <col min="9968" max="9968" width="11.5703125" style="2" customWidth="1"/>
    <col min="9969" max="9969" width="10.28515625" style="2" bestFit="1" customWidth="1"/>
    <col min="9970" max="9971" width="9.140625" style="2"/>
    <col min="9972" max="9972" width="12" style="2" customWidth="1"/>
    <col min="9973" max="9974" width="9.140625" style="2"/>
    <col min="9975" max="9975" width="10.140625" style="2" customWidth="1"/>
    <col min="9976" max="9980" width="9.140625" style="2"/>
    <col min="9981" max="9981" width="9.140625" style="2" bestFit="1" customWidth="1"/>
    <col min="9982" max="9982" width="10.85546875" style="2" bestFit="1" customWidth="1"/>
    <col min="9983" max="10212" width="9.140625" style="2"/>
    <col min="10213" max="10213" width="4.85546875" style="2" customWidth="1"/>
    <col min="10214" max="10214" width="30.7109375" style="2" customWidth="1"/>
    <col min="10215" max="10215" width="2.5703125" style="2" customWidth="1"/>
    <col min="10216" max="10216" width="7.85546875" style="2" customWidth="1"/>
    <col min="10217" max="10218" width="9.140625" style="2" customWidth="1"/>
    <col min="10219" max="10219" width="11" style="2" customWidth="1"/>
    <col min="10220" max="10220" width="18" style="2" customWidth="1"/>
    <col min="10221" max="10221" width="2.140625" style="2" customWidth="1"/>
    <col min="10222" max="10222" width="9.140625" style="2"/>
    <col min="10223" max="10223" width="11.7109375" style="2" bestFit="1" customWidth="1"/>
    <col min="10224" max="10224" width="11.5703125" style="2" customWidth="1"/>
    <col min="10225" max="10225" width="10.28515625" style="2" bestFit="1" customWidth="1"/>
    <col min="10226" max="10227" width="9.140625" style="2"/>
    <col min="10228" max="10228" width="12" style="2" customWidth="1"/>
    <col min="10229" max="10230" width="9.140625" style="2"/>
    <col min="10231" max="10231" width="10.140625" style="2" customWidth="1"/>
    <col min="10232" max="10236" width="9.140625" style="2"/>
    <col min="10237" max="10237" width="9.140625" style="2" bestFit="1" customWidth="1"/>
    <col min="10238" max="10238" width="10.85546875" style="2" bestFit="1" customWidth="1"/>
    <col min="10239" max="10468" width="9.140625" style="2"/>
    <col min="10469" max="10469" width="4.85546875" style="2" customWidth="1"/>
    <col min="10470" max="10470" width="30.7109375" style="2" customWidth="1"/>
    <col min="10471" max="10471" width="2.5703125" style="2" customWidth="1"/>
    <col min="10472" max="10472" width="7.85546875" style="2" customWidth="1"/>
    <col min="10473" max="10474" width="9.140625" style="2" customWidth="1"/>
    <col min="10475" max="10475" width="11" style="2" customWidth="1"/>
    <col min="10476" max="10476" width="18" style="2" customWidth="1"/>
    <col min="10477" max="10477" width="2.140625" style="2" customWidth="1"/>
    <col min="10478" max="10478" width="9.140625" style="2"/>
    <col min="10479" max="10479" width="11.7109375" style="2" bestFit="1" customWidth="1"/>
    <col min="10480" max="10480" width="11.5703125" style="2" customWidth="1"/>
    <col min="10481" max="10481" width="10.28515625" style="2" bestFit="1" customWidth="1"/>
    <col min="10482" max="10483" width="9.140625" style="2"/>
    <col min="10484" max="10484" width="12" style="2" customWidth="1"/>
    <col min="10485" max="10486" width="9.140625" style="2"/>
    <col min="10487" max="10487" width="10.140625" style="2" customWidth="1"/>
    <col min="10488" max="10492" width="9.140625" style="2"/>
    <col min="10493" max="10493" width="9.140625" style="2" bestFit="1" customWidth="1"/>
    <col min="10494" max="10494" width="10.85546875" style="2" bestFit="1" customWidth="1"/>
    <col min="10495" max="10724" width="9.140625" style="2"/>
    <col min="10725" max="10725" width="4.85546875" style="2" customWidth="1"/>
    <col min="10726" max="10726" width="30.7109375" style="2" customWidth="1"/>
    <col min="10727" max="10727" width="2.5703125" style="2" customWidth="1"/>
    <col min="10728" max="10728" width="7.85546875" style="2" customWidth="1"/>
    <col min="10729" max="10730" width="9.140625" style="2" customWidth="1"/>
    <col min="10731" max="10731" width="11" style="2" customWidth="1"/>
    <col min="10732" max="10732" width="18" style="2" customWidth="1"/>
    <col min="10733" max="10733" width="2.140625" style="2" customWidth="1"/>
    <col min="10734" max="10734" width="9.140625" style="2"/>
    <col min="10735" max="10735" width="11.7109375" style="2" bestFit="1" customWidth="1"/>
    <col min="10736" max="10736" width="11.5703125" style="2" customWidth="1"/>
    <col min="10737" max="10737" width="10.28515625" style="2" bestFit="1" customWidth="1"/>
    <col min="10738" max="10739" width="9.140625" style="2"/>
    <col min="10740" max="10740" width="12" style="2" customWidth="1"/>
    <col min="10741" max="10742" width="9.140625" style="2"/>
    <col min="10743" max="10743" width="10.140625" style="2" customWidth="1"/>
    <col min="10744" max="10748" width="9.140625" style="2"/>
    <col min="10749" max="10749" width="9.140625" style="2" bestFit="1" customWidth="1"/>
    <col min="10750" max="10750" width="10.85546875" style="2" bestFit="1" customWidth="1"/>
    <col min="10751" max="10980" width="9.140625" style="2"/>
    <col min="10981" max="10981" width="4.85546875" style="2" customWidth="1"/>
    <col min="10982" max="10982" width="30.7109375" style="2" customWidth="1"/>
    <col min="10983" max="10983" width="2.5703125" style="2" customWidth="1"/>
    <col min="10984" max="10984" width="7.85546875" style="2" customWidth="1"/>
    <col min="10985" max="10986" width="9.140625" style="2" customWidth="1"/>
    <col min="10987" max="10987" width="11" style="2" customWidth="1"/>
    <col min="10988" max="10988" width="18" style="2" customWidth="1"/>
    <col min="10989" max="10989" width="2.140625" style="2" customWidth="1"/>
    <col min="10990" max="10990" width="9.140625" style="2"/>
    <col min="10991" max="10991" width="11.7109375" style="2" bestFit="1" customWidth="1"/>
    <col min="10992" max="10992" width="11.5703125" style="2" customWidth="1"/>
    <col min="10993" max="10993" width="10.28515625" style="2" bestFit="1" customWidth="1"/>
    <col min="10994" max="10995" width="9.140625" style="2"/>
    <col min="10996" max="10996" width="12" style="2" customWidth="1"/>
    <col min="10997" max="10998" width="9.140625" style="2"/>
    <col min="10999" max="10999" width="10.140625" style="2" customWidth="1"/>
    <col min="11000" max="11004" width="9.140625" style="2"/>
    <col min="11005" max="11005" width="9.140625" style="2" bestFit="1" customWidth="1"/>
    <col min="11006" max="11006" width="10.85546875" style="2" bestFit="1" customWidth="1"/>
    <col min="11007" max="11236" width="9.140625" style="2"/>
    <col min="11237" max="11237" width="4.85546875" style="2" customWidth="1"/>
    <col min="11238" max="11238" width="30.7109375" style="2" customWidth="1"/>
    <col min="11239" max="11239" width="2.5703125" style="2" customWidth="1"/>
    <col min="11240" max="11240" width="7.85546875" style="2" customWidth="1"/>
    <col min="11241" max="11242" width="9.140625" style="2" customWidth="1"/>
    <col min="11243" max="11243" width="11" style="2" customWidth="1"/>
    <col min="11244" max="11244" width="18" style="2" customWidth="1"/>
    <col min="11245" max="11245" width="2.140625" style="2" customWidth="1"/>
    <col min="11246" max="11246" width="9.140625" style="2"/>
    <col min="11247" max="11247" width="11.7109375" style="2" bestFit="1" customWidth="1"/>
    <col min="11248" max="11248" width="11.5703125" style="2" customWidth="1"/>
    <col min="11249" max="11249" width="10.28515625" style="2" bestFit="1" customWidth="1"/>
    <col min="11250" max="11251" width="9.140625" style="2"/>
    <col min="11252" max="11252" width="12" style="2" customWidth="1"/>
    <col min="11253" max="11254" width="9.140625" style="2"/>
    <col min="11255" max="11255" width="10.140625" style="2" customWidth="1"/>
    <col min="11256" max="11260" width="9.140625" style="2"/>
    <col min="11261" max="11261" width="9.140625" style="2" bestFit="1" customWidth="1"/>
    <col min="11262" max="11262" width="10.85546875" style="2" bestFit="1" customWidth="1"/>
    <col min="11263" max="11492" width="9.140625" style="2"/>
    <col min="11493" max="11493" width="4.85546875" style="2" customWidth="1"/>
    <col min="11494" max="11494" width="30.7109375" style="2" customWidth="1"/>
    <col min="11495" max="11495" width="2.5703125" style="2" customWidth="1"/>
    <col min="11496" max="11496" width="7.85546875" style="2" customWidth="1"/>
    <col min="11497" max="11498" width="9.140625" style="2" customWidth="1"/>
    <col min="11499" max="11499" width="11" style="2" customWidth="1"/>
    <col min="11500" max="11500" width="18" style="2" customWidth="1"/>
    <col min="11501" max="11501" width="2.140625" style="2" customWidth="1"/>
    <col min="11502" max="11502" width="9.140625" style="2"/>
    <col min="11503" max="11503" width="11.7109375" style="2" bestFit="1" customWidth="1"/>
    <col min="11504" max="11504" width="11.5703125" style="2" customWidth="1"/>
    <col min="11505" max="11505" width="10.28515625" style="2" bestFit="1" customWidth="1"/>
    <col min="11506" max="11507" width="9.140625" style="2"/>
    <col min="11508" max="11508" width="12" style="2" customWidth="1"/>
    <col min="11509" max="11510" width="9.140625" style="2"/>
    <col min="11511" max="11511" width="10.140625" style="2" customWidth="1"/>
    <col min="11512" max="11516" width="9.140625" style="2"/>
    <col min="11517" max="11517" width="9.140625" style="2" bestFit="1" customWidth="1"/>
    <col min="11518" max="11518" width="10.85546875" style="2" bestFit="1" customWidth="1"/>
    <col min="11519" max="11748" width="9.140625" style="2"/>
    <col min="11749" max="11749" width="4.85546875" style="2" customWidth="1"/>
    <col min="11750" max="11750" width="30.7109375" style="2" customWidth="1"/>
    <col min="11751" max="11751" width="2.5703125" style="2" customWidth="1"/>
    <col min="11752" max="11752" width="7.85546875" style="2" customWidth="1"/>
    <col min="11753" max="11754" width="9.140625" style="2" customWidth="1"/>
    <col min="11755" max="11755" width="11" style="2" customWidth="1"/>
    <col min="11756" max="11756" width="18" style="2" customWidth="1"/>
    <col min="11757" max="11757" width="2.140625" style="2" customWidth="1"/>
    <col min="11758" max="11758" width="9.140625" style="2"/>
    <col min="11759" max="11759" width="11.7109375" style="2" bestFit="1" customWidth="1"/>
    <col min="11760" max="11760" width="11.5703125" style="2" customWidth="1"/>
    <col min="11761" max="11761" width="10.28515625" style="2" bestFit="1" customWidth="1"/>
    <col min="11762" max="11763" width="9.140625" style="2"/>
    <col min="11764" max="11764" width="12" style="2" customWidth="1"/>
    <col min="11765" max="11766" width="9.140625" style="2"/>
    <col min="11767" max="11767" width="10.140625" style="2" customWidth="1"/>
    <col min="11768" max="11772" width="9.140625" style="2"/>
    <col min="11773" max="11773" width="9.140625" style="2" bestFit="1" customWidth="1"/>
    <col min="11774" max="11774" width="10.85546875" style="2" bestFit="1" customWidth="1"/>
    <col min="11775" max="12004" width="9.140625" style="2"/>
    <col min="12005" max="12005" width="4.85546875" style="2" customWidth="1"/>
    <col min="12006" max="12006" width="30.7109375" style="2" customWidth="1"/>
    <col min="12007" max="12007" width="2.5703125" style="2" customWidth="1"/>
    <col min="12008" max="12008" width="7.85546875" style="2" customWidth="1"/>
    <col min="12009" max="12010" width="9.140625" style="2" customWidth="1"/>
    <col min="12011" max="12011" width="11" style="2" customWidth="1"/>
    <col min="12012" max="12012" width="18" style="2" customWidth="1"/>
    <col min="12013" max="12013" width="2.140625" style="2" customWidth="1"/>
    <col min="12014" max="12014" width="9.140625" style="2"/>
    <col min="12015" max="12015" width="11.7109375" style="2" bestFit="1" customWidth="1"/>
    <col min="12016" max="12016" width="11.5703125" style="2" customWidth="1"/>
    <col min="12017" max="12017" width="10.28515625" style="2" bestFit="1" customWidth="1"/>
    <col min="12018" max="12019" width="9.140625" style="2"/>
    <col min="12020" max="12020" width="12" style="2" customWidth="1"/>
    <col min="12021" max="12022" width="9.140625" style="2"/>
    <col min="12023" max="12023" width="10.140625" style="2" customWidth="1"/>
    <col min="12024" max="12028" width="9.140625" style="2"/>
    <col min="12029" max="12029" width="9.140625" style="2" bestFit="1" customWidth="1"/>
    <col min="12030" max="12030" width="10.85546875" style="2" bestFit="1" customWidth="1"/>
    <col min="12031" max="12260" width="9.140625" style="2"/>
    <col min="12261" max="12261" width="4.85546875" style="2" customWidth="1"/>
    <col min="12262" max="12262" width="30.7109375" style="2" customWidth="1"/>
    <col min="12263" max="12263" width="2.5703125" style="2" customWidth="1"/>
    <col min="12264" max="12264" width="7.85546875" style="2" customWidth="1"/>
    <col min="12265" max="12266" width="9.140625" style="2" customWidth="1"/>
    <col min="12267" max="12267" width="11" style="2" customWidth="1"/>
    <col min="12268" max="12268" width="18" style="2" customWidth="1"/>
    <col min="12269" max="12269" width="2.140625" style="2" customWidth="1"/>
    <col min="12270" max="12270" width="9.140625" style="2"/>
    <col min="12271" max="12271" width="11.7109375" style="2" bestFit="1" customWidth="1"/>
    <col min="12272" max="12272" width="11.5703125" style="2" customWidth="1"/>
    <col min="12273" max="12273" width="10.28515625" style="2" bestFit="1" customWidth="1"/>
    <col min="12274" max="12275" width="9.140625" style="2"/>
    <col min="12276" max="12276" width="12" style="2" customWidth="1"/>
    <col min="12277" max="12278" width="9.140625" style="2"/>
    <col min="12279" max="12279" width="10.140625" style="2" customWidth="1"/>
    <col min="12280" max="12284" width="9.140625" style="2"/>
    <col min="12285" max="12285" width="9.140625" style="2" bestFit="1" customWidth="1"/>
    <col min="12286" max="12286" width="10.85546875" style="2" bestFit="1" customWidth="1"/>
    <col min="12287" max="12516" width="9.140625" style="2"/>
    <col min="12517" max="12517" width="4.85546875" style="2" customWidth="1"/>
    <col min="12518" max="12518" width="30.7109375" style="2" customWidth="1"/>
    <col min="12519" max="12519" width="2.5703125" style="2" customWidth="1"/>
    <col min="12520" max="12520" width="7.85546875" style="2" customWidth="1"/>
    <col min="12521" max="12522" width="9.140625" style="2" customWidth="1"/>
    <col min="12523" max="12523" width="11" style="2" customWidth="1"/>
    <col min="12524" max="12524" width="18" style="2" customWidth="1"/>
    <col min="12525" max="12525" width="2.140625" style="2" customWidth="1"/>
    <col min="12526" max="12526" width="9.140625" style="2"/>
    <col min="12527" max="12527" width="11.7109375" style="2" bestFit="1" customWidth="1"/>
    <col min="12528" max="12528" width="11.5703125" style="2" customWidth="1"/>
    <col min="12529" max="12529" width="10.28515625" style="2" bestFit="1" customWidth="1"/>
    <col min="12530" max="12531" width="9.140625" style="2"/>
    <col min="12532" max="12532" width="12" style="2" customWidth="1"/>
    <col min="12533" max="12534" width="9.140625" style="2"/>
    <col min="12535" max="12535" width="10.140625" style="2" customWidth="1"/>
    <col min="12536" max="12540" width="9.140625" style="2"/>
    <col min="12541" max="12541" width="9.140625" style="2" bestFit="1" customWidth="1"/>
    <col min="12542" max="12542" width="10.85546875" style="2" bestFit="1" customWidth="1"/>
    <col min="12543" max="12772" width="9.140625" style="2"/>
    <col min="12773" max="12773" width="4.85546875" style="2" customWidth="1"/>
    <col min="12774" max="12774" width="30.7109375" style="2" customWidth="1"/>
    <col min="12775" max="12775" width="2.5703125" style="2" customWidth="1"/>
    <col min="12776" max="12776" width="7.85546875" style="2" customWidth="1"/>
    <col min="12777" max="12778" width="9.140625" style="2" customWidth="1"/>
    <col min="12779" max="12779" width="11" style="2" customWidth="1"/>
    <col min="12780" max="12780" width="18" style="2" customWidth="1"/>
    <col min="12781" max="12781" width="2.140625" style="2" customWidth="1"/>
    <col min="12782" max="12782" width="9.140625" style="2"/>
    <col min="12783" max="12783" width="11.7109375" style="2" bestFit="1" customWidth="1"/>
    <col min="12784" max="12784" width="11.5703125" style="2" customWidth="1"/>
    <col min="12785" max="12785" width="10.28515625" style="2" bestFit="1" customWidth="1"/>
    <col min="12786" max="12787" width="9.140625" style="2"/>
    <col min="12788" max="12788" width="12" style="2" customWidth="1"/>
    <col min="12789" max="12790" width="9.140625" style="2"/>
    <col min="12791" max="12791" width="10.140625" style="2" customWidth="1"/>
    <col min="12792" max="12796" width="9.140625" style="2"/>
    <col min="12797" max="12797" width="9.140625" style="2" bestFit="1" customWidth="1"/>
    <col min="12798" max="12798" width="10.85546875" style="2" bestFit="1" customWidth="1"/>
    <col min="12799" max="13028" width="9.140625" style="2"/>
    <col min="13029" max="13029" width="4.85546875" style="2" customWidth="1"/>
    <col min="13030" max="13030" width="30.7109375" style="2" customWidth="1"/>
    <col min="13031" max="13031" width="2.5703125" style="2" customWidth="1"/>
    <col min="13032" max="13032" width="7.85546875" style="2" customWidth="1"/>
    <col min="13033" max="13034" width="9.140625" style="2" customWidth="1"/>
    <col min="13035" max="13035" width="11" style="2" customWidth="1"/>
    <col min="13036" max="13036" width="18" style="2" customWidth="1"/>
    <col min="13037" max="13037" width="2.140625" style="2" customWidth="1"/>
    <col min="13038" max="13038" width="9.140625" style="2"/>
    <col min="13039" max="13039" width="11.7109375" style="2" bestFit="1" customWidth="1"/>
    <col min="13040" max="13040" width="11.5703125" style="2" customWidth="1"/>
    <col min="13041" max="13041" width="10.28515625" style="2" bestFit="1" customWidth="1"/>
    <col min="13042" max="13043" width="9.140625" style="2"/>
    <col min="13044" max="13044" width="12" style="2" customWidth="1"/>
    <col min="13045" max="13046" width="9.140625" style="2"/>
    <col min="13047" max="13047" width="10.140625" style="2" customWidth="1"/>
    <col min="13048" max="13052" width="9.140625" style="2"/>
    <col min="13053" max="13053" width="9.140625" style="2" bestFit="1" customWidth="1"/>
    <col min="13054" max="13054" width="10.85546875" style="2" bestFit="1" customWidth="1"/>
    <col min="13055" max="13284" width="9.140625" style="2"/>
    <col min="13285" max="13285" width="4.85546875" style="2" customWidth="1"/>
    <col min="13286" max="13286" width="30.7109375" style="2" customWidth="1"/>
    <col min="13287" max="13287" width="2.5703125" style="2" customWidth="1"/>
    <col min="13288" max="13288" width="7.85546875" style="2" customWidth="1"/>
    <col min="13289" max="13290" width="9.140625" style="2" customWidth="1"/>
    <col min="13291" max="13291" width="11" style="2" customWidth="1"/>
    <col min="13292" max="13292" width="18" style="2" customWidth="1"/>
    <col min="13293" max="13293" width="2.140625" style="2" customWidth="1"/>
    <col min="13294" max="13294" width="9.140625" style="2"/>
    <col min="13295" max="13295" width="11.7109375" style="2" bestFit="1" customWidth="1"/>
    <col min="13296" max="13296" width="11.5703125" style="2" customWidth="1"/>
    <col min="13297" max="13297" width="10.28515625" style="2" bestFit="1" customWidth="1"/>
    <col min="13298" max="13299" width="9.140625" style="2"/>
    <col min="13300" max="13300" width="12" style="2" customWidth="1"/>
    <col min="13301" max="13302" width="9.140625" style="2"/>
    <col min="13303" max="13303" width="10.140625" style="2" customWidth="1"/>
    <col min="13304" max="13308" width="9.140625" style="2"/>
    <col min="13309" max="13309" width="9.140625" style="2" bestFit="1" customWidth="1"/>
    <col min="13310" max="13310" width="10.85546875" style="2" bestFit="1" customWidth="1"/>
    <col min="13311" max="13540" width="9.140625" style="2"/>
    <col min="13541" max="13541" width="4.85546875" style="2" customWidth="1"/>
    <col min="13542" max="13542" width="30.7109375" style="2" customWidth="1"/>
    <col min="13543" max="13543" width="2.5703125" style="2" customWidth="1"/>
    <col min="13544" max="13544" width="7.85546875" style="2" customWidth="1"/>
    <col min="13545" max="13546" width="9.140625" style="2" customWidth="1"/>
    <col min="13547" max="13547" width="11" style="2" customWidth="1"/>
    <col min="13548" max="13548" width="18" style="2" customWidth="1"/>
    <col min="13549" max="13549" width="2.140625" style="2" customWidth="1"/>
    <col min="13550" max="13550" width="9.140625" style="2"/>
    <col min="13551" max="13551" width="11.7109375" style="2" bestFit="1" customWidth="1"/>
    <col min="13552" max="13552" width="11.5703125" style="2" customWidth="1"/>
    <col min="13553" max="13553" width="10.28515625" style="2" bestFit="1" customWidth="1"/>
    <col min="13554" max="13555" width="9.140625" style="2"/>
    <col min="13556" max="13556" width="12" style="2" customWidth="1"/>
    <col min="13557" max="13558" width="9.140625" style="2"/>
    <col min="13559" max="13559" width="10.140625" style="2" customWidth="1"/>
    <col min="13560" max="13564" width="9.140625" style="2"/>
    <col min="13565" max="13565" width="9.140625" style="2" bestFit="1" customWidth="1"/>
    <col min="13566" max="13566" width="10.85546875" style="2" bestFit="1" customWidth="1"/>
    <col min="13567" max="13796" width="9.140625" style="2"/>
    <col min="13797" max="13797" width="4.85546875" style="2" customWidth="1"/>
    <col min="13798" max="13798" width="30.7109375" style="2" customWidth="1"/>
    <col min="13799" max="13799" width="2.5703125" style="2" customWidth="1"/>
    <col min="13800" max="13800" width="7.85546875" style="2" customWidth="1"/>
    <col min="13801" max="13802" width="9.140625" style="2" customWidth="1"/>
    <col min="13803" max="13803" width="11" style="2" customWidth="1"/>
    <col min="13804" max="13804" width="18" style="2" customWidth="1"/>
    <col min="13805" max="13805" width="2.140625" style="2" customWidth="1"/>
    <col min="13806" max="13806" width="9.140625" style="2"/>
    <col min="13807" max="13807" width="11.7109375" style="2" bestFit="1" customWidth="1"/>
    <col min="13808" max="13808" width="11.5703125" style="2" customWidth="1"/>
    <col min="13809" max="13809" width="10.28515625" style="2" bestFit="1" customWidth="1"/>
    <col min="13810" max="13811" width="9.140625" style="2"/>
    <col min="13812" max="13812" width="12" style="2" customWidth="1"/>
    <col min="13813" max="13814" width="9.140625" style="2"/>
    <col min="13815" max="13815" width="10.140625" style="2" customWidth="1"/>
    <col min="13816" max="13820" width="9.140625" style="2"/>
    <col min="13821" max="13821" width="9.140625" style="2" bestFit="1" customWidth="1"/>
    <col min="13822" max="13822" width="10.85546875" style="2" bestFit="1" customWidth="1"/>
    <col min="13823" max="14052" width="9.140625" style="2"/>
    <col min="14053" max="14053" width="4.85546875" style="2" customWidth="1"/>
    <col min="14054" max="14054" width="30.7109375" style="2" customWidth="1"/>
    <col min="14055" max="14055" width="2.5703125" style="2" customWidth="1"/>
    <col min="14056" max="14056" width="7.85546875" style="2" customWidth="1"/>
    <col min="14057" max="14058" width="9.140625" style="2" customWidth="1"/>
    <col min="14059" max="14059" width="11" style="2" customWidth="1"/>
    <col min="14060" max="14060" width="18" style="2" customWidth="1"/>
    <col min="14061" max="14061" width="2.140625" style="2" customWidth="1"/>
    <col min="14062" max="14062" width="9.140625" style="2"/>
    <col min="14063" max="14063" width="11.7109375" style="2" bestFit="1" customWidth="1"/>
    <col min="14064" max="14064" width="11.5703125" style="2" customWidth="1"/>
    <col min="14065" max="14065" width="10.28515625" style="2" bestFit="1" customWidth="1"/>
    <col min="14066" max="14067" width="9.140625" style="2"/>
    <col min="14068" max="14068" width="12" style="2" customWidth="1"/>
    <col min="14069" max="14070" width="9.140625" style="2"/>
    <col min="14071" max="14071" width="10.140625" style="2" customWidth="1"/>
    <col min="14072" max="14076" width="9.140625" style="2"/>
    <col min="14077" max="14077" width="9.140625" style="2" bestFit="1" customWidth="1"/>
    <col min="14078" max="14078" width="10.85546875" style="2" bestFit="1" customWidth="1"/>
    <col min="14079" max="14308" width="9.140625" style="2"/>
    <col min="14309" max="14309" width="4.85546875" style="2" customWidth="1"/>
    <col min="14310" max="14310" width="30.7109375" style="2" customWidth="1"/>
    <col min="14311" max="14311" width="2.5703125" style="2" customWidth="1"/>
    <col min="14312" max="14312" width="7.85546875" style="2" customWidth="1"/>
    <col min="14313" max="14314" width="9.140625" style="2" customWidth="1"/>
    <col min="14315" max="14315" width="11" style="2" customWidth="1"/>
    <col min="14316" max="14316" width="18" style="2" customWidth="1"/>
    <col min="14317" max="14317" width="2.140625" style="2" customWidth="1"/>
    <col min="14318" max="14318" width="9.140625" style="2"/>
    <col min="14319" max="14319" width="11.7109375" style="2" bestFit="1" customWidth="1"/>
    <col min="14320" max="14320" width="11.5703125" style="2" customWidth="1"/>
    <col min="14321" max="14321" width="10.28515625" style="2" bestFit="1" customWidth="1"/>
    <col min="14322" max="14323" width="9.140625" style="2"/>
    <col min="14324" max="14324" width="12" style="2" customWidth="1"/>
    <col min="14325" max="14326" width="9.140625" style="2"/>
    <col min="14327" max="14327" width="10.140625" style="2" customWidth="1"/>
    <col min="14328" max="14332" width="9.140625" style="2"/>
    <col min="14333" max="14333" width="9.140625" style="2" bestFit="1" customWidth="1"/>
    <col min="14334" max="14334" width="10.85546875" style="2" bestFit="1" customWidth="1"/>
    <col min="14335" max="14564" width="9.140625" style="2"/>
    <col min="14565" max="14565" width="4.85546875" style="2" customWidth="1"/>
    <col min="14566" max="14566" width="30.7109375" style="2" customWidth="1"/>
    <col min="14567" max="14567" width="2.5703125" style="2" customWidth="1"/>
    <col min="14568" max="14568" width="7.85546875" style="2" customWidth="1"/>
    <col min="14569" max="14570" width="9.140625" style="2" customWidth="1"/>
    <col min="14571" max="14571" width="11" style="2" customWidth="1"/>
    <col min="14572" max="14572" width="18" style="2" customWidth="1"/>
    <col min="14573" max="14573" width="2.140625" style="2" customWidth="1"/>
    <col min="14574" max="14574" width="9.140625" style="2"/>
    <col min="14575" max="14575" width="11.7109375" style="2" bestFit="1" customWidth="1"/>
    <col min="14576" max="14576" width="11.5703125" style="2" customWidth="1"/>
    <col min="14577" max="14577" width="10.28515625" style="2" bestFit="1" customWidth="1"/>
    <col min="14578" max="14579" width="9.140625" style="2"/>
    <col min="14580" max="14580" width="12" style="2" customWidth="1"/>
    <col min="14581" max="14582" width="9.140625" style="2"/>
    <col min="14583" max="14583" width="10.140625" style="2" customWidth="1"/>
    <col min="14584" max="14588" width="9.140625" style="2"/>
    <col min="14589" max="14589" width="9.140625" style="2" bestFit="1" customWidth="1"/>
    <col min="14590" max="14590" width="10.85546875" style="2" bestFit="1" customWidth="1"/>
    <col min="14591" max="14820" width="9.140625" style="2"/>
    <col min="14821" max="14821" width="4.85546875" style="2" customWidth="1"/>
    <col min="14822" max="14822" width="30.7109375" style="2" customWidth="1"/>
    <col min="14823" max="14823" width="2.5703125" style="2" customWidth="1"/>
    <col min="14824" max="14824" width="7.85546875" style="2" customWidth="1"/>
    <col min="14825" max="14826" width="9.140625" style="2" customWidth="1"/>
    <col min="14827" max="14827" width="11" style="2" customWidth="1"/>
    <col min="14828" max="14828" width="18" style="2" customWidth="1"/>
    <col min="14829" max="14829" width="2.140625" style="2" customWidth="1"/>
    <col min="14830" max="14830" width="9.140625" style="2"/>
    <col min="14831" max="14831" width="11.7109375" style="2" bestFit="1" customWidth="1"/>
    <col min="14832" max="14832" width="11.5703125" style="2" customWidth="1"/>
    <col min="14833" max="14833" width="10.28515625" style="2" bestFit="1" customWidth="1"/>
    <col min="14834" max="14835" width="9.140625" style="2"/>
    <col min="14836" max="14836" width="12" style="2" customWidth="1"/>
    <col min="14837" max="14838" width="9.140625" style="2"/>
    <col min="14839" max="14839" width="10.140625" style="2" customWidth="1"/>
    <col min="14840" max="14844" width="9.140625" style="2"/>
    <col min="14845" max="14845" width="9.140625" style="2" bestFit="1" customWidth="1"/>
    <col min="14846" max="14846" width="10.85546875" style="2" bestFit="1" customWidth="1"/>
    <col min="14847" max="15076" width="9.140625" style="2"/>
    <col min="15077" max="15077" width="4.85546875" style="2" customWidth="1"/>
    <col min="15078" max="15078" width="30.7109375" style="2" customWidth="1"/>
    <col min="15079" max="15079" width="2.5703125" style="2" customWidth="1"/>
    <col min="15080" max="15080" width="7.85546875" style="2" customWidth="1"/>
    <col min="15081" max="15082" width="9.140625" style="2" customWidth="1"/>
    <col min="15083" max="15083" width="11" style="2" customWidth="1"/>
    <col min="15084" max="15084" width="18" style="2" customWidth="1"/>
    <col min="15085" max="15085" width="2.140625" style="2" customWidth="1"/>
    <col min="15086" max="15086" width="9.140625" style="2"/>
    <col min="15087" max="15087" width="11.7109375" style="2" bestFit="1" customWidth="1"/>
    <col min="15088" max="15088" width="11.5703125" style="2" customWidth="1"/>
    <col min="15089" max="15089" width="10.28515625" style="2" bestFit="1" customWidth="1"/>
    <col min="15090" max="15091" width="9.140625" style="2"/>
    <col min="15092" max="15092" width="12" style="2" customWidth="1"/>
    <col min="15093" max="15094" width="9.140625" style="2"/>
    <col min="15095" max="15095" width="10.140625" style="2" customWidth="1"/>
    <col min="15096" max="15100" width="9.140625" style="2"/>
    <col min="15101" max="15101" width="9.140625" style="2" bestFit="1" customWidth="1"/>
    <col min="15102" max="15102" width="10.85546875" style="2" bestFit="1" customWidth="1"/>
    <col min="15103" max="15332" width="9.140625" style="2"/>
    <col min="15333" max="15333" width="4.85546875" style="2" customWidth="1"/>
    <col min="15334" max="15334" width="30.7109375" style="2" customWidth="1"/>
    <col min="15335" max="15335" width="2.5703125" style="2" customWidth="1"/>
    <col min="15336" max="15336" width="7.85546875" style="2" customWidth="1"/>
    <col min="15337" max="15338" width="9.140625" style="2" customWidth="1"/>
    <col min="15339" max="15339" width="11" style="2" customWidth="1"/>
    <col min="15340" max="15340" width="18" style="2" customWidth="1"/>
    <col min="15341" max="15341" width="2.140625" style="2" customWidth="1"/>
    <col min="15342" max="15342" width="9.140625" style="2"/>
    <col min="15343" max="15343" width="11.7109375" style="2" bestFit="1" customWidth="1"/>
    <col min="15344" max="15344" width="11.5703125" style="2" customWidth="1"/>
    <col min="15345" max="15345" width="10.28515625" style="2" bestFit="1" customWidth="1"/>
    <col min="15346" max="15347" width="9.140625" style="2"/>
    <col min="15348" max="15348" width="12" style="2" customWidth="1"/>
    <col min="15349" max="15350" width="9.140625" style="2"/>
    <col min="15351" max="15351" width="10.140625" style="2" customWidth="1"/>
    <col min="15352" max="15356" width="9.140625" style="2"/>
    <col min="15357" max="15357" width="9.140625" style="2" bestFit="1" customWidth="1"/>
    <col min="15358" max="15358" width="10.85546875" style="2" bestFit="1" customWidth="1"/>
    <col min="15359" max="15588" width="9.140625" style="2"/>
    <col min="15589" max="15589" width="4.85546875" style="2" customWidth="1"/>
    <col min="15590" max="15590" width="30.7109375" style="2" customWidth="1"/>
    <col min="15591" max="15591" width="2.5703125" style="2" customWidth="1"/>
    <col min="15592" max="15592" width="7.85546875" style="2" customWidth="1"/>
    <col min="15593" max="15594" width="9.140625" style="2" customWidth="1"/>
    <col min="15595" max="15595" width="11" style="2" customWidth="1"/>
    <col min="15596" max="15596" width="18" style="2" customWidth="1"/>
    <col min="15597" max="15597" width="2.140625" style="2" customWidth="1"/>
    <col min="15598" max="15598" width="9.140625" style="2"/>
    <col min="15599" max="15599" width="11.7109375" style="2" bestFit="1" customWidth="1"/>
    <col min="15600" max="15600" width="11.5703125" style="2" customWidth="1"/>
    <col min="15601" max="15601" width="10.28515625" style="2" bestFit="1" customWidth="1"/>
    <col min="15602" max="15603" width="9.140625" style="2"/>
    <col min="15604" max="15604" width="12" style="2" customWidth="1"/>
    <col min="15605" max="15606" width="9.140625" style="2"/>
    <col min="15607" max="15607" width="10.140625" style="2" customWidth="1"/>
    <col min="15608" max="15612" width="9.140625" style="2"/>
    <col min="15613" max="15613" width="9.140625" style="2" bestFit="1" customWidth="1"/>
    <col min="15614" max="15614" width="10.85546875" style="2" bestFit="1" customWidth="1"/>
    <col min="15615" max="15844" width="9.140625" style="2"/>
    <col min="15845" max="15845" width="4.85546875" style="2" customWidth="1"/>
    <col min="15846" max="15846" width="30.7109375" style="2" customWidth="1"/>
    <col min="15847" max="15847" width="2.5703125" style="2" customWidth="1"/>
    <col min="15848" max="15848" width="7.85546875" style="2" customWidth="1"/>
    <col min="15849" max="15850" width="9.140625" style="2" customWidth="1"/>
    <col min="15851" max="15851" width="11" style="2" customWidth="1"/>
    <col min="15852" max="15852" width="18" style="2" customWidth="1"/>
    <col min="15853" max="15853" width="2.140625" style="2" customWidth="1"/>
    <col min="15854" max="15854" width="9.140625" style="2"/>
    <col min="15855" max="15855" width="11.7109375" style="2" bestFit="1" customWidth="1"/>
    <col min="15856" max="15856" width="11.5703125" style="2" customWidth="1"/>
    <col min="15857" max="15857" width="10.28515625" style="2" bestFit="1" customWidth="1"/>
    <col min="15858" max="15859" width="9.140625" style="2"/>
    <col min="15860" max="15860" width="12" style="2" customWidth="1"/>
    <col min="15861" max="15862" width="9.140625" style="2"/>
    <col min="15863" max="15863" width="10.140625" style="2" customWidth="1"/>
    <col min="15864" max="15868" width="9.140625" style="2"/>
    <col min="15869" max="15869" width="9.140625" style="2" bestFit="1" customWidth="1"/>
    <col min="15870" max="15870" width="10.85546875" style="2" bestFit="1" customWidth="1"/>
    <col min="15871" max="16100" width="9.140625" style="2"/>
    <col min="16101" max="16101" width="4.85546875" style="2" customWidth="1"/>
    <col min="16102" max="16102" width="30.7109375" style="2" customWidth="1"/>
    <col min="16103" max="16103" width="2.5703125" style="2" customWidth="1"/>
    <col min="16104" max="16104" width="7.85546875" style="2" customWidth="1"/>
    <col min="16105" max="16106" width="9.140625" style="2" customWidth="1"/>
    <col min="16107" max="16107" width="11" style="2" customWidth="1"/>
    <col min="16108" max="16108" width="18" style="2" customWidth="1"/>
    <col min="16109" max="16109" width="2.140625" style="2" customWidth="1"/>
    <col min="16110" max="16110" width="9.140625" style="2"/>
    <col min="16111" max="16111" width="11.7109375" style="2" bestFit="1" customWidth="1"/>
    <col min="16112" max="16112" width="11.5703125" style="2" customWidth="1"/>
    <col min="16113" max="16113" width="10.28515625" style="2" bestFit="1" customWidth="1"/>
    <col min="16114" max="16115" width="9.140625" style="2"/>
    <col min="16116" max="16116" width="12" style="2" customWidth="1"/>
    <col min="16117" max="16118" width="9.140625" style="2"/>
    <col min="16119" max="16119" width="10.140625" style="2" customWidth="1"/>
    <col min="16120" max="16124" width="9.140625" style="2"/>
    <col min="16125" max="16125" width="9.140625" style="2" bestFit="1" customWidth="1"/>
    <col min="16126" max="16126" width="10.85546875" style="2" bestFit="1" customWidth="1"/>
    <col min="16127" max="16384" width="9.140625" style="2"/>
  </cols>
  <sheetData>
    <row r="1" spans="1:20" ht="14.25">
      <c r="A1" s="5"/>
      <c r="B1" s="6"/>
      <c r="C1" s="6"/>
      <c r="D1" s="6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>
      <c r="A2" s="34" t="s">
        <v>32</v>
      </c>
      <c r="B2" s="34"/>
      <c r="C2" s="34"/>
      <c r="D2" s="34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5.5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3" t="s">
        <v>35</v>
      </c>
      <c r="B4" s="33"/>
      <c r="C4" s="33"/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6"/>
      <c r="B5" s="6"/>
      <c r="C5" s="6"/>
      <c r="D5" s="6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71.25">
      <c r="A6" s="19" t="s">
        <v>18</v>
      </c>
      <c r="B6" s="27" t="s">
        <v>15</v>
      </c>
      <c r="C6" s="28" t="s">
        <v>4</v>
      </c>
      <c r="D6" s="28">
        <v>20</v>
      </c>
      <c r="E6" s="29">
        <v>0</v>
      </c>
      <c r="F6" s="28">
        <f t="shared" ref="F6:F10" si="0">E6*D6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71.25">
      <c r="A7" s="19" t="s">
        <v>19</v>
      </c>
      <c r="B7" s="27" t="s">
        <v>16</v>
      </c>
      <c r="C7" s="28" t="s">
        <v>6</v>
      </c>
      <c r="D7" s="28">
        <v>1</v>
      </c>
      <c r="E7" s="29">
        <v>0</v>
      </c>
      <c r="F7" s="28">
        <f t="shared" si="0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25" customHeight="1">
      <c r="A8" s="19" t="s">
        <v>20</v>
      </c>
      <c r="B8" s="27" t="s">
        <v>29</v>
      </c>
      <c r="C8" s="28" t="s">
        <v>4</v>
      </c>
      <c r="D8" s="29">
        <v>195</v>
      </c>
      <c r="E8" s="29">
        <v>0</v>
      </c>
      <c r="F8" s="28">
        <f>E8*D8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7">
      <c r="A9" s="19" t="s">
        <v>21</v>
      </c>
      <c r="B9" s="20" t="s">
        <v>10</v>
      </c>
      <c r="C9" s="29" t="s">
        <v>4</v>
      </c>
      <c r="D9" s="29">
        <v>95</v>
      </c>
      <c r="E9" s="29">
        <v>0</v>
      </c>
      <c r="F9" s="29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71.25">
      <c r="A10" s="19" t="s">
        <v>22</v>
      </c>
      <c r="B10" s="20" t="s">
        <v>11</v>
      </c>
      <c r="C10" s="29" t="s">
        <v>3</v>
      </c>
      <c r="D10" s="29">
        <v>6.5</v>
      </c>
      <c r="E10" s="29">
        <v>0</v>
      </c>
      <c r="F10" s="29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1">
      <c r="A11" s="19" t="s">
        <v>23</v>
      </c>
      <c r="B11" s="21" t="s">
        <v>12</v>
      </c>
      <c r="C11" s="22" t="s">
        <v>7</v>
      </c>
      <c r="D11" s="22">
        <v>25</v>
      </c>
      <c r="E11" s="22">
        <v>0</v>
      </c>
      <c r="F11" s="22">
        <f>E11*D11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14">
      <c r="A12" s="19" t="s">
        <v>24</v>
      </c>
      <c r="B12" s="23" t="s">
        <v>13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25">
      <c r="A13" s="19"/>
      <c r="B13" s="24" t="s">
        <v>8</v>
      </c>
      <c r="C13" s="22" t="s">
        <v>3</v>
      </c>
      <c r="D13" s="22">
        <v>30</v>
      </c>
      <c r="E13" s="22">
        <v>0</v>
      </c>
      <c r="F13" s="22">
        <f t="shared" ref="F13" si="1">D13*E13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14">
      <c r="A14" s="19" t="s">
        <v>25</v>
      </c>
      <c r="B14" s="25" t="s">
        <v>14</v>
      </c>
      <c r="C14" s="29" t="s">
        <v>4</v>
      </c>
      <c r="D14" s="29">
        <v>120</v>
      </c>
      <c r="E14" s="29">
        <v>0</v>
      </c>
      <c r="F14" s="29">
        <f t="shared" ref="F14:F16" si="2">E14*D14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85.5">
      <c r="A15" s="19" t="s">
        <v>26</v>
      </c>
      <c r="B15" s="27" t="s">
        <v>17</v>
      </c>
      <c r="C15" s="28" t="s">
        <v>9</v>
      </c>
      <c r="D15" s="28">
        <v>22</v>
      </c>
      <c r="E15" s="29">
        <v>0</v>
      </c>
      <c r="F15" s="28">
        <f t="shared" si="2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7">
      <c r="A16" s="19" t="s">
        <v>27</v>
      </c>
      <c r="B16" s="26" t="s">
        <v>31</v>
      </c>
      <c r="C16" s="22" t="s">
        <v>7</v>
      </c>
      <c r="D16" s="22">
        <v>195</v>
      </c>
      <c r="E16" s="22">
        <v>0</v>
      </c>
      <c r="F16" s="30">
        <f t="shared" si="2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25">
      <c r="A17" s="6"/>
      <c r="B17" s="6"/>
      <c r="C17" s="31"/>
      <c r="D17" s="31"/>
      <c r="E17" s="31"/>
      <c r="F17" s="3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ht="15">
      <c r="A18" s="8"/>
      <c r="B18" s="8"/>
      <c r="C18" s="8"/>
      <c r="D18" s="9"/>
      <c r="E18" s="10" t="s">
        <v>1</v>
      </c>
      <c r="F18" s="11">
        <f>SUM(F6:F17)</f>
        <v>0</v>
      </c>
      <c r="G18" s="4"/>
    </row>
    <row r="19" spans="1:20" ht="14.25">
      <c r="A19" s="8"/>
      <c r="B19" s="8"/>
      <c r="C19" s="8"/>
      <c r="D19" s="12">
        <v>0.25</v>
      </c>
      <c r="E19" s="10" t="s">
        <v>0</v>
      </c>
      <c r="F19" s="11">
        <f>PRODUCT(F18,D19)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>
      <c r="A20" s="8"/>
      <c r="B20" s="8"/>
      <c r="C20" s="8"/>
      <c r="D20" s="9"/>
      <c r="E20" s="13" t="s">
        <v>2</v>
      </c>
      <c r="F20" s="14">
        <f>SUM(F18:F19)</f>
        <v>0</v>
      </c>
    </row>
    <row r="21" spans="1:20" ht="77.25" customHeight="1">
      <c r="A21" s="6"/>
      <c r="B21" s="6"/>
      <c r="C21" s="6"/>
      <c r="D21" s="6"/>
      <c r="E21" s="6"/>
      <c r="F21" s="6"/>
    </row>
    <row r="22" spans="1:20" ht="91.5" customHeight="1">
      <c r="A22" s="35"/>
      <c r="B22" s="35"/>
      <c r="C22" s="35"/>
      <c r="D22" s="35"/>
      <c r="E22" s="35"/>
      <c r="F22" s="35"/>
    </row>
    <row r="23" spans="1:20" ht="68.25" customHeight="1">
      <c r="A23" s="15"/>
      <c r="B23" s="16"/>
      <c r="C23" s="16"/>
      <c r="D23" s="16"/>
      <c r="E23" s="16"/>
      <c r="F23" s="16"/>
    </row>
    <row r="24" spans="1:20" ht="84" customHeight="1">
      <c r="A24" s="15"/>
      <c r="B24" s="16"/>
      <c r="C24" s="16"/>
      <c r="D24" s="16"/>
      <c r="E24" s="16"/>
      <c r="F24" s="16"/>
    </row>
    <row r="25" spans="1:20" ht="184.5" customHeight="1"/>
    <row r="26" spans="1:20" ht="123.75" customHeight="1"/>
    <row r="30" spans="1:20" ht="64.5" customHeight="1"/>
    <row r="36" ht="60.75" customHeight="1"/>
  </sheetData>
  <mergeCells count="3">
    <mergeCell ref="A4:F4"/>
    <mergeCell ref="A22:F22"/>
    <mergeCell ref="A2:F2"/>
  </mergeCells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view="pageBreakPreview" zoomScaleSheetLayoutView="100" workbookViewId="0">
      <selection activeCell="A4" sqref="A4:F4"/>
    </sheetView>
  </sheetViews>
  <sheetFormatPr defaultRowHeight="12.75"/>
  <cols>
    <col min="1" max="1" width="4.85546875" style="2" customWidth="1"/>
    <col min="2" max="2" width="49.28515625" style="2" customWidth="1"/>
    <col min="3" max="3" width="4.85546875" style="2" customWidth="1"/>
    <col min="4" max="4" width="9.140625" style="2" customWidth="1"/>
    <col min="5" max="5" width="11" style="2" customWidth="1"/>
    <col min="6" max="6" width="14.42578125" style="2" bestFit="1" customWidth="1"/>
    <col min="7" max="7" width="4" style="2" customWidth="1"/>
    <col min="8" max="8" width="7.140625" style="2" customWidth="1"/>
    <col min="9" max="9" width="6.28515625" style="2" customWidth="1"/>
    <col min="10" max="10" width="4.42578125" style="2" customWidth="1"/>
    <col min="11" max="11" width="6.28515625" style="2" customWidth="1"/>
    <col min="12" max="12" width="3.85546875" style="2" customWidth="1"/>
    <col min="13" max="14" width="6.28515625" style="2" customWidth="1"/>
    <col min="15" max="15" width="9.5703125" style="2" customWidth="1"/>
    <col min="16" max="16" width="4.140625" style="2" customWidth="1"/>
    <col min="17" max="17" width="6.28515625" style="2" customWidth="1"/>
    <col min="18" max="18" width="4.140625" style="2" customWidth="1"/>
    <col min="19" max="228" width="9.140625" style="2"/>
    <col min="229" max="229" width="4.85546875" style="2" customWidth="1"/>
    <col min="230" max="230" width="30.7109375" style="2" customWidth="1"/>
    <col min="231" max="231" width="2.5703125" style="2" customWidth="1"/>
    <col min="232" max="232" width="7.85546875" style="2" customWidth="1"/>
    <col min="233" max="234" width="9.140625" style="2" customWidth="1"/>
    <col min="235" max="235" width="11" style="2" customWidth="1"/>
    <col min="236" max="236" width="18" style="2" customWidth="1"/>
    <col min="237" max="237" width="2.140625" style="2" customWidth="1"/>
    <col min="238" max="238" width="9.140625" style="2"/>
    <col min="239" max="239" width="11.7109375" style="2" bestFit="1" customWidth="1"/>
    <col min="240" max="240" width="11.5703125" style="2" customWidth="1"/>
    <col min="241" max="241" width="10.28515625" style="2" bestFit="1" customWidth="1"/>
    <col min="242" max="243" width="9.140625" style="2"/>
    <col min="244" max="244" width="12" style="2" customWidth="1"/>
    <col min="245" max="246" width="9.140625" style="2"/>
    <col min="247" max="247" width="10.140625" style="2" customWidth="1"/>
    <col min="248" max="252" width="9.140625" style="2"/>
    <col min="253" max="253" width="9.140625" style="2" bestFit="1" customWidth="1"/>
    <col min="254" max="254" width="10.85546875" style="2" bestFit="1" customWidth="1"/>
    <col min="255" max="484" width="9.140625" style="2"/>
    <col min="485" max="485" width="4.85546875" style="2" customWidth="1"/>
    <col min="486" max="486" width="30.7109375" style="2" customWidth="1"/>
    <col min="487" max="487" width="2.5703125" style="2" customWidth="1"/>
    <col min="488" max="488" width="7.85546875" style="2" customWidth="1"/>
    <col min="489" max="490" width="9.140625" style="2" customWidth="1"/>
    <col min="491" max="491" width="11" style="2" customWidth="1"/>
    <col min="492" max="492" width="18" style="2" customWidth="1"/>
    <col min="493" max="493" width="2.140625" style="2" customWidth="1"/>
    <col min="494" max="494" width="9.140625" style="2"/>
    <col min="495" max="495" width="11.7109375" style="2" bestFit="1" customWidth="1"/>
    <col min="496" max="496" width="11.5703125" style="2" customWidth="1"/>
    <col min="497" max="497" width="10.28515625" style="2" bestFit="1" customWidth="1"/>
    <col min="498" max="499" width="9.140625" style="2"/>
    <col min="500" max="500" width="12" style="2" customWidth="1"/>
    <col min="501" max="502" width="9.140625" style="2"/>
    <col min="503" max="503" width="10.140625" style="2" customWidth="1"/>
    <col min="504" max="508" width="9.140625" style="2"/>
    <col min="509" max="509" width="9.140625" style="2" bestFit="1" customWidth="1"/>
    <col min="510" max="510" width="10.85546875" style="2" bestFit="1" customWidth="1"/>
    <col min="511" max="740" width="9.140625" style="2"/>
    <col min="741" max="741" width="4.85546875" style="2" customWidth="1"/>
    <col min="742" max="742" width="30.7109375" style="2" customWidth="1"/>
    <col min="743" max="743" width="2.5703125" style="2" customWidth="1"/>
    <col min="744" max="744" width="7.85546875" style="2" customWidth="1"/>
    <col min="745" max="746" width="9.140625" style="2" customWidth="1"/>
    <col min="747" max="747" width="11" style="2" customWidth="1"/>
    <col min="748" max="748" width="18" style="2" customWidth="1"/>
    <col min="749" max="749" width="2.140625" style="2" customWidth="1"/>
    <col min="750" max="750" width="9.140625" style="2"/>
    <col min="751" max="751" width="11.7109375" style="2" bestFit="1" customWidth="1"/>
    <col min="752" max="752" width="11.5703125" style="2" customWidth="1"/>
    <col min="753" max="753" width="10.28515625" style="2" bestFit="1" customWidth="1"/>
    <col min="754" max="755" width="9.140625" style="2"/>
    <col min="756" max="756" width="12" style="2" customWidth="1"/>
    <col min="757" max="758" width="9.140625" style="2"/>
    <col min="759" max="759" width="10.140625" style="2" customWidth="1"/>
    <col min="760" max="764" width="9.140625" style="2"/>
    <col min="765" max="765" width="9.140625" style="2" bestFit="1" customWidth="1"/>
    <col min="766" max="766" width="10.85546875" style="2" bestFit="1" customWidth="1"/>
    <col min="767" max="996" width="9.140625" style="2"/>
    <col min="997" max="997" width="4.85546875" style="2" customWidth="1"/>
    <col min="998" max="998" width="30.7109375" style="2" customWidth="1"/>
    <col min="999" max="999" width="2.5703125" style="2" customWidth="1"/>
    <col min="1000" max="1000" width="7.85546875" style="2" customWidth="1"/>
    <col min="1001" max="1002" width="9.140625" style="2" customWidth="1"/>
    <col min="1003" max="1003" width="11" style="2" customWidth="1"/>
    <col min="1004" max="1004" width="18" style="2" customWidth="1"/>
    <col min="1005" max="1005" width="2.140625" style="2" customWidth="1"/>
    <col min="1006" max="1006" width="9.140625" style="2"/>
    <col min="1007" max="1007" width="11.7109375" style="2" bestFit="1" customWidth="1"/>
    <col min="1008" max="1008" width="11.5703125" style="2" customWidth="1"/>
    <col min="1009" max="1009" width="10.28515625" style="2" bestFit="1" customWidth="1"/>
    <col min="1010" max="1011" width="9.140625" style="2"/>
    <col min="1012" max="1012" width="12" style="2" customWidth="1"/>
    <col min="1013" max="1014" width="9.140625" style="2"/>
    <col min="1015" max="1015" width="10.140625" style="2" customWidth="1"/>
    <col min="1016" max="1020" width="9.140625" style="2"/>
    <col min="1021" max="1021" width="9.140625" style="2" bestFit="1" customWidth="1"/>
    <col min="1022" max="1022" width="10.85546875" style="2" bestFit="1" customWidth="1"/>
    <col min="1023" max="1252" width="9.140625" style="2"/>
    <col min="1253" max="1253" width="4.85546875" style="2" customWidth="1"/>
    <col min="1254" max="1254" width="30.7109375" style="2" customWidth="1"/>
    <col min="1255" max="1255" width="2.5703125" style="2" customWidth="1"/>
    <col min="1256" max="1256" width="7.85546875" style="2" customWidth="1"/>
    <col min="1257" max="1258" width="9.140625" style="2" customWidth="1"/>
    <col min="1259" max="1259" width="11" style="2" customWidth="1"/>
    <col min="1260" max="1260" width="18" style="2" customWidth="1"/>
    <col min="1261" max="1261" width="2.140625" style="2" customWidth="1"/>
    <col min="1262" max="1262" width="9.140625" style="2"/>
    <col min="1263" max="1263" width="11.7109375" style="2" bestFit="1" customWidth="1"/>
    <col min="1264" max="1264" width="11.5703125" style="2" customWidth="1"/>
    <col min="1265" max="1265" width="10.28515625" style="2" bestFit="1" customWidth="1"/>
    <col min="1266" max="1267" width="9.140625" style="2"/>
    <col min="1268" max="1268" width="12" style="2" customWidth="1"/>
    <col min="1269" max="1270" width="9.140625" style="2"/>
    <col min="1271" max="1271" width="10.140625" style="2" customWidth="1"/>
    <col min="1272" max="1276" width="9.140625" style="2"/>
    <col min="1277" max="1277" width="9.140625" style="2" bestFit="1" customWidth="1"/>
    <col min="1278" max="1278" width="10.85546875" style="2" bestFit="1" customWidth="1"/>
    <col min="1279" max="1508" width="9.140625" style="2"/>
    <col min="1509" max="1509" width="4.85546875" style="2" customWidth="1"/>
    <col min="1510" max="1510" width="30.7109375" style="2" customWidth="1"/>
    <col min="1511" max="1511" width="2.5703125" style="2" customWidth="1"/>
    <col min="1512" max="1512" width="7.85546875" style="2" customWidth="1"/>
    <col min="1513" max="1514" width="9.140625" style="2" customWidth="1"/>
    <col min="1515" max="1515" width="11" style="2" customWidth="1"/>
    <col min="1516" max="1516" width="18" style="2" customWidth="1"/>
    <col min="1517" max="1517" width="2.140625" style="2" customWidth="1"/>
    <col min="1518" max="1518" width="9.140625" style="2"/>
    <col min="1519" max="1519" width="11.7109375" style="2" bestFit="1" customWidth="1"/>
    <col min="1520" max="1520" width="11.5703125" style="2" customWidth="1"/>
    <col min="1521" max="1521" width="10.28515625" style="2" bestFit="1" customWidth="1"/>
    <col min="1522" max="1523" width="9.140625" style="2"/>
    <col min="1524" max="1524" width="12" style="2" customWidth="1"/>
    <col min="1525" max="1526" width="9.140625" style="2"/>
    <col min="1527" max="1527" width="10.140625" style="2" customWidth="1"/>
    <col min="1528" max="1532" width="9.140625" style="2"/>
    <col min="1533" max="1533" width="9.140625" style="2" bestFit="1" customWidth="1"/>
    <col min="1534" max="1534" width="10.85546875" style="2" bestFit="1" customWidth="1"/>
    <col min="1535" max="1764" width="9.140625" style="2"/>
    <col min="1765" max="1765" width="4.85546875" style="2" customWidth="1"/>
    <col min="1766" max="1766" width="30.7109375" style="2" customWidth="1"/>
    <col min="1767" max="1767" width="2.5703125" style="2" customWidth="1"/>
    <col min="1768" max="1768" width="7.85546875" style="2" customWidth="1"/>
    <col min="1769" max="1770" width="9.140625" style="2" customWidth="1"/>
    <col min="1771" max="1771" width="11" style="2" customWidth="1"/>
    <col min="1772" max="1772" width="18" style="2" customWidth="1"/>
    <col min="1773" max="1773" width="2.140625" style="2" customWidth="1"/>
    <col min="1774" max="1774" width="9.140625" style="2"/>
    <col min="1775" max="1775" width="11.7109375" style="2" bestFit="1" customWidth="1"/>
    <col min="1776" max="1776" width="11.5703125" style="2" customWidth="1"/>
    <col min="1777" max="1777" width="10.28515625" style="2" bestFit="1" customWidth="1"/>
    <col min="1778" max="1779" width="9.140625" style="2"/>
    <col min="1780" max="1780" width="12" style="2" customWidth="1"/>
    <col min="1781" max="1782" width="9.140625" style="2"/>
    <col min="1783" max="1783" width="10.140625" style="2" customWidth="1"/>
    <col min="1784" max="1788" width="9.140625" style="2"/>
    <col min="1789" max="1789" width="9.140625" style="2" bestFit="1" customWidth="1"/>
    <col min="1790" max="1790" width="10.85546875" style="2" bestFit="1" customWidth="1"/>
    <col min="1791" max="2020" width="9.140625" style="2"/>
    <col min="2021" max="2021" width="4.85546875" style="2" customWidth="1"/>
    <col min="2022" max="2022" width="30.7109375" style="2" customWidth="1"/>
    <col min="2023" max="2023" width="2.5703125" style="2" customWidth="1"/>
    <col min="2024" max="2024" width="7.85546875" style="2" customWidth="1"/>
    <col min="2025" max="2026" width="9.140625" style="2" customWidth="1"/>
    <col min="2027" max="2027" width="11" style="2" customWidth="1"/>
    <col min="2028" max="2028" width="18" style="2" customWidth="1"/>
    <col min="2029" max="2029" width="2.140625" style="2" customWidth="1"/>
    <col min="2030" max="2030" width="9.140625" style="2"/>
    <col min="2031" max="2031" width="11.7109375" style="2" bestFit="1" customWidth="1"/>
    <col min="2032" max="2032" width="11.5703125" style="2" customWidth="1"/>
    <col min="2033" max="2033" width="10.28515625" style="2" bestFit="1" customWidth="1"/>
    <col min="2034" max="2035" width="9.140625" style="2"/>
    <col min="2036" max="2036" width="12" style="2" customWidth="1"/>
    <col min="2037" max="2038" width="9.140625" style="2"/>
    <col min="2039" max="2039" width="10.140625" style="2" customWidth="1"/>
    <col min="2040" max="2044" width="9.140625" style="2"/>
    <col min="2045" max="2045" width="9.140625" style="2" bestFit="1" customWidth="1"/>
    <col min="2046" max="2046" width="10.85546875" style="2" bestFit="1" customWidth="1"/>
    <col min="2047" max="2276" width="9.140625" style="2"/>
    <col min="2277" max="2277" width="4.85546875" style="2" customWidth="1"/>
    <col min="2278" max="2278" width="30.7109375" style="2" customWidth="1"/>
    <col min="2279" max="2279" width="2.5703125" style="2" customWidth="1"/>
    <col min="2280" max="2280" width="7.85546875" style="2" customWidth="1"/>
    <col min="2281" max="2282" width="9.140625" style="2" customWidth="1"/>
    <col min="2283" max="2283" width="11" style="2" customWidth="1"/>
    <col min="2284" max="2284" width="18" style="2" customWidth="1"/>
    <col min="2285" max="2285" width="2.140625" style="2" customWidth="1"/>
    <col min="2286" max="2286" width="9.140625" style="2"/>
    <col min="2287" max="2287" width="11.7109375" style="2" bestFit="1" customWidth="1"/>
    <col min="2288" max="2288" width="11.5703125" style="2" customWidth="1"/>
    <col min="2289" max="2289" width="10.28515625" style="2" bestFit="1" customWidth="1"/>
    <col min="2290" max="2291" width="9.140625" style="2"/>
    <col min="2292" max="2292" width="12" style="2" customWidth="1"/>
    <col min="2293" max="2294" width="9.140625" style="2"/>
    <col min="2295" max="2295" width="10.140625" style="2" customWidth="1"/>
    <col min="2296" max="2300" width="9.140625" style="2"/>
    <col min="2301" max="2301" width="9.140625" style="2" bestFit="1" customWidth="1"/>
    <col min="2302" max="2302" width="10.85546875" style="2" bestFit="1" customWidth="1"/>
    <col min="2303" max="2532" width="9.140625" style="2"/>
    <col min="2533" max="2533" width="4.85546875" style="2" customWidth="1"/>
    <col min="2534" max="2534" width="30.7109375" style="2" customWidth="1"/>
    <col min="2535" max="2535" width="2.5703125" style="2" customWidth="1"/>
    <col min="2536" max="2536" width="7.85546875" style="2" customWidth="1"/>
    <col min="2537" max="2538" width="9.140625" style="2" customWidth="1"/>
    <col min="2539" max="2539" width="11" style="2" customWidth="1"/>
    <col min="2540" max="2540" width="18" style="2" customWidth="1"/>
    <col min="2541" max="2541" width="2.140625" style="2" customWidth="1"/>
    <col min="2542" max="2542" width="9.140625" style="2"/>
    <col min="2543" max="2543" width="11.7109375" style="2" bestFit="1" customWidth="1"/>
    <col min="2544" max="2544" width="11.5703125" style="2" customWidth="1"/>
    <col min="2545" max="2545" width="10.28515625" style="2" bestFit="1" customWidth="1"/>
    <col min="2546" max="2547" width="9.140625" style="2"/>
    <col min="2548" max="2548" width="12" style="2" customWidth="1"/>
    <col min="2549" max="2550" width="9.140625" style="2"/>
    <col min="2551" max="2551" width="10.140625" style="2" customWidth="1"/>
    <col min="2552" max="2556" width="9.140625" style="2"/>
    <col min="2557" max="2557" width="9.140625" style="2" bestFit="1" customWidth="1"/>
    <col min="2558" max="2558" width="10.85546875" style="2" bestFit="1" customWidth="1"/>
    <col min="2559" max="2788" width="9.140625" style="2"/>
    <col min="2789" max="2789" width="4.85546875" style="2" customWidth="1"/>
    <col min="2790" max="2790" width="30.7109375" style="2" customWidth="1"/>
    <col min="2791" max="2791" width="2.5703125" style="2" customWidth="1"/>
    <col min="2792" max="2792" width="7.85546875" style="2" customWidth="1"/>
    <col min="2793" max="2794" width="9.140625" style="2" customWidth="1"/>
    <col min="2795" max="2795" width="11" style="2" customWidth="1"/>
    <col min="2796" max="2796" width="18" style="2" customWidth="1"/>
    <col min="2797" max="2797" width="2.140625" style="2" customWidth="1"/>
    <col min="2798" max="2798" width="9.140625" style="2"/>
    <col min="2799" max="2799" width="11.7109375" style="2" bestFit="1" customWidth="1"/>
    <col min="2800" max="2800" width="11.5703125" style="2" customWidth="1"/>
    <col min="2801" max="2801" width="10.28515625" style="2" bestFit="1" customWidth="1"/>
    <col min="2802" max="2803" width="9.140625" style="2"/>
    <col min="2804" max="2804" width="12" style="2" customWidth="1"/>
    <col min="2805" max="2806" width="9.140625" style="2"/>
    <col min="2807" max="2807" width="10.140625" style="2" customWidth="1"/>
    <col min="2808" max="2812" width="9.140625" style="2"/>
    <col min="2813" max="2813" width="9.140625" style="2" bestFit="1" customWidth="1"/>
    <col min="2814" max="2814" width="10.85546875" style="2" bestFit="1" customWidth="1"/>
    <col min="2815" max="3044" width="9.140625" style="2"/>
    <col min="3045" max="3045" width="4.85546875" style="2" customWidth="1"/>
    <col min="3046" max="3046" width="30.7109375" style="2" customWidth="1"/>
    <col min="3047" max="3047" width="2.5703125" style="2" customWidth="1"/>
    <col min="3048" max="3048" width="7.85546875" style="2" customWidth="1"/>
    <col min="3049" max="3050" width="9.140625" style="2" customWidth="1"/>
    <col min="3051" max="3051" width="11" style="2" customWidth="1"/>
    <col min="3052" max="3052" width="18" style="2" customWidth="1"/>
    <col min="3053" max="3053" width="2.140625" style="2" customWidth="1"/>
    <col min="3054" max="3054" width="9.140625" style="2"/>
    <col min="3055" max="3055" width="11.7109375" style="2" bestFit="1" customWidth="1"/>
    <col min="3056" max="3056" width="11.5703125" style="2" customWidth="1"/>
    <col min="3057" max="3057" width="10.28515625" style="2" bestFit="1" customWidth="1"/>
    <col min="3058" max="3059" width="9.140625" style="2"/>
    <col min="3060" max="3060" width="12" style="2" customWidth="1"/>
    <col min="3061" max="3062" width="9.140625" style="2"/>
    <col min="3063" max="3063" width="10.140625" style="2" customWidth="1"/>
    <col min="3064" max="3068" width="9.140625" style="2"/>
    <col min="3069" max="3069" width="9.140625" style="2" bestFit="1" customWidth="1"/>
    <col min="3070" max="3070" width="10.85546875" style="2" bestFit="1" customWidth="1"/>
    <col min="3071" max="3300" width="9.140625" style="2"/>
    <col min="3301" max="3301" width="4.85546875" style="2" customWidth="1"/>
    <col min="3302" max="3302" width="30.7109375" style="2" customWidth="1"/>
    <col min="3303" max="3303" width="2.5703125" style="2" customWidth="1"/>
    <col min="3304" max="3304" width="7.85546875" style="2" customWidth="1"/>
    <col min="3305" max="3306" width="9.140625" style="2" customWidth="1"/>
    <col min="3307" max="3307" width="11" style="2" customWidth="1"/>
    <col min="3308" max="3308" width="18" style="2" customWidth="1"/>
    <col min="3309" max="3309" width="2.140625" style="2" customWidth="1"/>
    <col min="3310" max="3310" width="9.140625" style="2"/>
    <col min="3311" max="3311" width="11.7109375" style="2" bestFit="1" customWidth="1"/>
    <col min="3312" max="3312" width="11.5703125" style="2" customWidth="1"/>
    <col min="3313" max="3313" width="10.28515625" style="2" bestFit="1" customWidth="1"/>
    <col min="3314" max="3315" width="9.140625" style="2"/>
    <col min="3316" max="3316" width="12" style="2" customWidth="1"/>
    <col min="3317" max="3318" width="9.140625" style="2"/>
    <col min="3319" max="3319" width="10.140625" style="2" customWidth="1"/>
    <col min="3320" max="3324" width="9.140625" style="2"/>
    <col min="3325" max="3325" width="9.140625" style="2" bestFit="1" customWidth="1"/>
    <col min="3326" max="3326" width="10.85546875" style="2" bestFit="1" customWidth="1"/>
    <col min="3327" max="3556" width="9.140625" style="2"/>
    <col min="3557" max="3557" width="4.85546875" style="2" customWidth="1"/>
    <col min="3558" max="3558" width="30.7109375" style="2" customWidth="1"/>
    <col min="3559" max="3559" width="2.5703125" style="2" customWidth="1"/>
    <col min="3560" max="3560" width="7.85546875" style="2" customWidth="1"/>
    <col min="3561" max="3562" width="9.140625" style="2" customWidth="1"/>
    <col min="3563" max="3563" width="11" style="2" customWidth="1"/>
    <col min="3564" max="3564" width="18" style="2" customWidth="1"/>
    <col min="3565" max="3565" width="2.140625" style="2" customWidth="1"/>
    <col min="3566" max="3566" width="9.140625" style="2"/>
    <col min="3567" max="3567" width="11.7109375" style="2" bestFit="1" customWidth="1"/>
    <col min="3568" max="3568" width="11.5703125" style="2" customWidth="1"/>
    <col min="3569" max="3569" width="10.28515625" style="2" bestFit="1" customWidth="1"/>
    <col min="3570" max="3571" width="9.140625" style="2"/>
    <col min="3572" max="3572" width="12" style="2" customWidth="1"/>
    <col min="3573" max="3574" width="9.140625" style="2"/>
    <col min="3575" max="3575" width="10.140625" style="2" customWidth="1"/>
    <col min="3576" max="3580" width="9.140625" style="2"/>
    <col min="3581" max="3581" width="9.140625" style="2" bestFit="1" customWidth="1"/>
    <col min="3582" max="3582" width="10.85546875" style="2" bestFit="1" customWidth="1"/>
    <col min="3583" max="3812" width="9.140625" style="2"/>
    <col min="3813" max="3813" width="4.85546875" style="2" customWidth="1"/>
    <col min="3814" max="3814" width="30.7109375" style="2" customWidth="1"/>
    <col min="3815" max="3815" width="2.5703125" style="2" customWidth="1"/>
    <col min="3816" max="3816" width="7.85546875" style="2" customWidth="1"/>
    <col min="3817" max="3818" width="9.140625" style="2" customWidth="1"/>
    <col min="3819" max="3819" width="11" style="2" customWidth="1"/>
    <col min="3820" max="3820" width="18" style="2" customWidth="1"/>
    <col min="3821" max="3821" width="2.140625" style="2" customWidth="1"/>
    <col min="3822" max="3822" width="9.140625" style="2"/>
    <col min="3823" max="3823" width="11.7109375" style="2" bestFit="1" customWidth="1"/>
    <col min="3824" max="3824" width="11.5703125" style="2" customWidth="1"/>
    <col min="3825" max="3825" width="10.28515625" style="2" bestFit="1" customWidth="1"/>
    <col min="3826" max="3827" width="9.140625" style="2"/>
    <col min="3828" max="3828" width="12" style="2" customWidth="1"/>
    <col min="3829" max="3830" width="9.140625" style="2"/>
    <col min="3831" max="3831" width="10.140625" style="2" customWidth="1"/>
    <col min="3832" max="3836" width="9.140625" style="2"/>
    <col min="3837" max="3837" width="9.140625" style="2" bestFit="1" customWidth="1"/>
    <col min="3838" max="3838" width="10.85546875" style="2" bestFit="1" customWidth="1"/>
    <col min="3839" max="4068" width="9.140625" style="2"/>
    <col min="4069" max="4069" width="4.85546875" style="2" customWidth="1"/>
    <col min="4070" max="4070" width="30.7109375" style="2" customWidth="1"/>
    <col min="4071" max="4071" width="2.5703125" style="2" customWidth="1"/>
    <col min="4072" max="4072" width="7.85546875" style="2" customWidth="1"/>
    <col min="4073" max="4074" width="9.140625" style="2" customWidth="1"/>
    <col min="4075" max="4075" width="11" style="2" customWidth="1"/>
    <col min="4076" max="4076" width="18" style="2" customWidth="1"/>
    <col min="4077" max="4077" width="2.140625" style="2" customWidth="1"/>
    <col min="4078" max="4078" width="9.140625" style="2"/>
    <col min="4079" max="4079" width="11.7109375" style="2" bestFit="1" customWidth="1"/>
    <col min="4080" max="4080" width="11.5703125" style="2" customWidth="1"/>
    <col min="4081" max="4081" width="10.28515625" style="2" bestFit="1" customWidth="1"/>
    <col min="4082" max="4083" width="9.140625" style="2"/>
    <col min="4084" max="4084" width="12" style="2" customWidth="1"/>
    <col min="4085" max="4086" width="9.140625" style="2"/>
    <col min="4087" max="4087" width="10.140625" style="2" customWidth="1"/>
    <col min="4088" max="4092" width="9.140625" style="2"/>
    <col min="4093" max="4093" width="9.140625" style="2" bestFit="1" customWidth="1"/>
    <col min="4094" max="4094" width="10.85546875" style="2" bestFit="1" customWidth="1"/>
    <col min="4095" max="4324" width="9.140625" style="2"/>
    <col min="4325" max="4325" width="4.85546875" style="2" customWidth="1"/>
    <col min="4326" max="4326" width="30.7109375" style="2" customWidth="1"/>
    <col min="4327" max="4327" width="2.5703125" style="2" customWidth="1"/>
    <col min="4328" max="4328" width="7.85546875" style="2" customWidth="1"/>
    <col min="4329" max="4330" width="9.140625" style="2" customWidth="1"/>
    <col min="4331" max="4331" width="11" style="2" customWidth="1"/>
    <col min="4332" max="4332" width="18" style="2" customWidth="1"/>
    <col min="4333" max="4333" width="2.140625" style="2" customWidth="1"/>
    <col min="4334" max="4334" width="9.140625" style="2"/>
    <col min="4335" max="4335" width="11.7109375" style="2" bestFit="1" customWidth="1"/>
    <col min="4336" max="4336" width="11.5703125" style="2" customWidth="1"/>
    <col min="4337" max="4337" width="10.28515625" style="2" bestFit="1" customWidth="1"/>
    <col min="4338" max="4339" width="9.140625" style="2"/>
    <col min="4340" max="4340" width="12" style="2" customWidth="1"/>
    <col min="4341" max="4342" width="9.140625" style="2"/>
    <col min="4343" max="4343" width="10.140625" style="2" customWidth="1"/>
    <col min="4344" max="4348" width="9.140625" style="2"/>
    <col min="4349" max="4349" width="9.140625" style="2" bestFit="1" customWidth="1"/>
    <col min="4350" max="4350" width="10.85546875" style="2" bestFit="1" customWidth="1"/>
    <col min="4351" max="4580" width="9.140625" style="2"/>
    <col min="4581" max="4581" width="4.85546875" style="2" customWidth="1"/>
    <col min="4582" max="4582" width="30.7109375" style="2" customWidth="1"/>
    <col min="4583" max="4583" width="2.5703125" style="2" customWidth="1"/>
    <col min="4584" max="4584" width="7.85546875" style="2" customWidth="1"/>
    <col min="4585" max="4586" width="9.140625" style="2" customWidth="1"/>
    <col min="4587" max="4587" width="11" style="2" customWidth="1"/>
    <col min="4588" max="4588" width="18" style="2" customWidth="1"/>
    <col min="4589" max="4589" width="2.140625" style="2" customWidth="1"/>
    <col min="4590" max="4590" width="9.140625" style="2"/>
    <col min="4591" max="4591" width="11.7109375" style="2" bestFit="1" customWidth="1"/>
    <col min="4592" max="4592" width="11.5703125" style="2" customWidth="1"/>
    <col min="4593" max="4593" width="10.28515625" style="2" bestFit="1" customWidth="1"/>
    <col min="4594" max="4595" width="9.140625" style="2"/>
    <col min="4596" max="4596" width="12" style="2" customWidth="1"/>
    <col min="4597" max="4598" width="9.140625" style="2"/>
    <col min="4599" max="4599" width="10.140625" style="2" customWidth="1"/>
    <col min="4600" max="4604" width="9.140625" style="2"/>
    <col min="4605" max="4605" width="9.140625" style="2" bestFit="1" customWidth="1"/>
    <col min="4606" max="4606" width="10.85546875" style="2" bestFit="1" customWidth="1"/>
    <col min="4607" max="4836" width="9.140625" style="2"/>
    <col min="4837" max="4837" width="4.85546875" style="2" customWidth="1"/>
    <col min="4838" max="4838" width="30.7109375" style="2" customWidth="1"/>
    <col min="4839" max="4839" width="2.5703125" style="2" customWidth="1"/>
    <col min="4840" max="4840" width="7.85546875" style="2" customWidth="1"/>
    <col min="4841" max="4842" width="9.140625" style="2" customWidth="1"/>
    <col min="4843" max="4843" width="11" style="2" customWidth="1"/>
    <col min="4844" max="4844" width="18" style="2" customWidth="1"/>
    <col min="4845" max="4845" width="2.140625" style="2" customWidth="1"/>
    <col min="4846" max="4846" width="9.140625" style="2"/>
    <col min="4847" max="4847" width="11.7109375" style="2" bestFit="1" customWidth="1"/>
    <col min="4848" max="4848" width="11.5703125" style="2" customWidth="1"/>
    <col min="4849" max="4849" width="10.28515625" style="2" bestFit="1" customWidth="1"/>
    <col min="4850" max="4851" width="9.140625" style="2"/>
    <col min="4852" max="4852" width="12" style="2" customWidth="1"/>
    <col min="4853" max="4854" width="9.140625" style="2"/>
    <col min="4855" max="4855" width="10.140625" style="2" customWidth="1"/>
    <col min="4856" max="4860" width="9.140625" style="2"/>
    <col min="4861" max="4861" width="9.140625" style="2" bestFit="1" customWidth="1"/>
    <col min="4862" max="4862" width="10.85546875" style="2" bestFit="1" customWidth="1"/>
    <col min="4863" max="5092" width="9.140625" style="2"/>
    <col min="5093" max="5093" width="4.85546875" style="2" customWidth="1"/>
    <col min="5094" max="5094" width="30.7109375" style="2" customWidth="1"/>
    <col min="5095" max="5095" width="2.5703125" style="2" customWidth="1"/>
    <col min="5096" max="5096" width="7.85546875" style="2" customWidth="1"/>
    <col min="5097" max="5098" width="9.140625" style="2" customWidth="1"/>
    <col min="5099" max="5099" width="11" style="2" customWidth="1"/>
    <col min="5100" max="5100" width="18" style="2" customWidth="1"/>
    <col min="5101" max="5101" width="2.140625" style="2" customWidth="1"/>
    <col min="5102" max="5102" width="9.140625" style="2"/>
    <col min="5103" max="5103" width="11.7109375" style="2" bestFit="1" customWidth="1"/>
    <col min="5104" max="5104" width="11.5703125" style="2" customWidth="1"/>
    <col min="5105" max="5105" width="10.28515625" style="2" bestFit="1" customWidth="1"/>
    <col min="5106" max="5107" width="9.140625" style="2"/>
    <col min="5108" max="5108" width="12" style="2" customWidth="1"/>
    <col min="5109" max="5110" width="9.140625" style="2"/>
    <col min="5111" max="5111" width="10.140625" style="2" customWidth="1"/>
    <col min="5112" max="5116" width="9.140625" style="2"/>
    <col min="5117" max="5117" width="9.140625" style="2" bestFit="1" customWidth="1"/>
    <col min="5118" max="5118" width="10.85546875" style="2" bestFit="1" customWidth="1"/>
    <col min="5119" max="5348" width="9.140625" style="2"/>
    <col min="5349" max="5349" width="4.85546875" style="2" customWidth="1"/>
    <col min="5350" max="5350" width="30.7109375" style="2" customWidth="1"/>
    <col min="5351" max="5351" width="2.5703125" style="2" customWidth="1"/>
    <col min="5352" max="5352" width="7.85546875" style="2" customWidth="1"/>
    <col min="5353" max="5354" width="9.140625" style="2" customWidth="1"/>
    <col min="5355" max="5355" width="11" style="2" customWidth="1"/>
    <col min="5356" max="5356" width="18" style="2" customWidth="1"/>
    <col min="5357" max="5357" width="2.140625" style="2" customWidth="1"/>
    <col min="5358" max="5358" width="9.140625" style="2"/>
    <col min="5359" max="5359" width="11.7109375" style="2" bestFit="1" customWidth="1"/>
    <col min="5360" max="5360" width="11.5703125" style="2" customWidth="1"/>
    <col min="5361" max="5361" width="10.28515625" style="2" bestFit="1" customWidth="1"/>
    <col min="5362" max="5363" width="9.140625" style="2"/>
    <col min="5364" max="5364" width="12" style="2" customWidth="1"/>
    <col min="5365" max="5366" width="9.140625" style="2"/>
    <col min="5367" max="5367" width="10.140625" style="2" customWidth="1"/>
    <col min="5368" max="5372" width="9.140625" style="2"/>
    <col min="5373" max="5373" width="9.140625" style="2" bestFit="1" customWidth="1"/>
    <col min="5374" max="5374" width="10.85546875" style="2" bestFit="1" customWidth="1"/>
    <col min="5375" max="5604" width="9.140625" style="2"/>
    <col min="5605" max="5605" width="4.85546875" style="2" customWidth="1"/>
    <col min="5606" max="5606" width="30.7109375" style="2" customWidth="1"/>
    <col min="5607" max="5607" width="2.5703125" style="2" customWidth="1"/>
    <col min="5608" max="5608" width="7.85546875" style="2" customWidth="1"/>
    <col min="5609" max="5610" width="9.140625" style="2" customWidth="1"/>
    <col min="5611" max="5611" width="11" style="2" customWidth="1"/>
    <col min="5612" max="5612" width="18" style="2" customWidth="1"/>
    <col min="5613" max="5613" width="2.140625" style="2" customWidth="1"/>
    <col min="5614" max="5614" width="9.140625" style="2"/>
    <col min="5615" max="5615" width="11.7109375" style="2" bestFit="1" customWidth="1"/>
    <col min="5616" max="5616" width="11.5703125" style="2" customWidth="1"/>
    <col min="5617" max="5617" width="10.28515625" style="2" bestFit="1" customWidth="1"/>
    <col min="5618" max="5619" width="9.140625" style="2"/>
    <col min="5620" max="5620" width="12" style="2" customWidth="1"/>
    <col min="5621" max="5622" width="9.140625" style="2"/>
    <col min="5623" max="5623" width="10.140625" style="2" customWidth="1"/>
    <col min="5624" max="5628" width="9.140625" style="2"/>
    <col min="5629" max="5629" width="9.140625" style="2" bestFit="1" customWidth="1"/>
    <col min="5630" max="5630" width="10.85546875" style="2" bestFit="1" customWidth="1"/>
    <col min="5631" max="5860" width="9.140625" style="2"/>
    <col min="5861" max="5861" width="4.85546875" style="2" customWidth="1"/>
    <col min="5862" max="5862" width="30.7109375" style="2" customWidth="1"/>
    <col min="5863" max="5863" width="2.5703125" style="2" customWidth="1"/>
    <col min="5864" max="5864" width="7.85546875" style="2" customWidth="1"/>
    <col min="5865" max="5866" width="9.140625" style="2" customWidth="1"/>
    <col min="5867" max="5867" width="11" style="2" customWidth="1"/>
    <col min="5868" max="5868" width="18" style="2" customWidth="1"/>
    <col min="5869" max="5869" width="2.140625" style="2" customWidth="1"/>
    <col min="5870" max="5870" width="9.140625" style="2"/>
    <col min="5871" max="5871" width="11.7109375" style="2" bestFit="1" customWidth="1"/>
    <col min="5872" max="5872" width="11.5703125" style="2" customWidth="1"/>
    <col min="5873" max="5873" width="10.28515625" style="2" bestFit="1" customWidth="1"/>
    <col min="5874" max="5875" width="9.140625" style="2"/>
    <col min="5876" max="5876" width="12" style="2" customWidth="1"/>
    <col min="5877" max="5878" width="9.140625" style="2"/>
    <col min="5879" max="5879" width="10.140625" style="2" customWidth="1"/>
    <col min="5880" max="5884" width="9.140625" style="2"/>
    <col min="5885" max="5885" width="9.140625" style="2" bestFit="1" customWidth="1"/>
    <col min="5886" max="5886" width="10.85546875" style="2" bestFit="1" customWidth="1"/>
    <col min="5887" max="6116" width="9.140625" style="2"/>
    <col min="6117" max="6117" width="4.85546875" style="2" customWidth="1"/>
    <col min="6118" max="6118" width="30.7109375" style="2" customWidth="1"/>
    <col min="6119" max="6119" width="2.5703125" style="2" customWidth="1"/>
    <col min="6120" max="6120" width="7.85546875" style="2" customWidth="1"/>
    <col min="6121" max="6122" width="9.140625" style="2" customWidth="1"/>
    <col min="6123" max="6123" width="11" style="2" customWidth="1"/>
    <col min="6124" max="6124" width="18" style="2" customWidth="1"/>
    <col min="6125" max="6125" width="2.140625" style="2" customWidth="1"/>
    <col min="6126" max="6126" width="9.140625" style="2"/>
    <col min="6127" max="6127" width="11.7109375" style="2" bestFit="1" customWidth="1"/>
    <col min="6128" max="6128" width="11.5703125" style="2" customWidth="1"/>
    <col min="6129" max="6129" width="10.28515625" style="2" bestFit="1" customWidth="1"/>
    <col min="6130" max="6131" width="9.140625" style="2"/>
    <col min="6132" max="6132" width="12" style="2" customWidth="1"/>
    <col min="6133" max="6134" width="9.140625" style="2"/>
    <col min="6135" max="6135" width="10.140625" style="2" customWidth="1"/>
    <col min="6136" max="6140" width="9.140625" style="2"/>
    <col min="6141" max="6141" width="9.140625" style="2" bestFit="1" customWidth="1"/>
    <col min="6142" max="6142" width="10.85546875" style="2" bestFit="1" customWidth="1"/>
    <col min="6143" max="6372" width="9.140625" style="2"/>
    <col min="6373" max="6373" width="4.85546875" style="2" customWidth="1"/>
    <col min="6374" max="6374" width="30.7109375" style="2" customWidth="1"/>
    <col min="6375" max="6375" width="2.5703125" style="2" customWidth="1"/>
    <col min="6376" max="6376" width="7.85546875" style="2" customWidth="1"/>
    <col min="6377" max="6378" width="9.140625" style="2" customWidth="1"/>
    <col min="6379" max="6379" width="11" style="2" customWidth="1"/>
    <col min="6380" max="6380" width="18" style="2" customWidth="1"/>
    <col min="6381" max="6381" width="2.140625" style="2" customWidth="1"/>
    <col min="6382" max="6382" width="9.140625" style="2"/>
    <col min="6383" max="6383" width="11.7109375" style="2" bestFit="1" customWidth="1"/>
    <col min="6384" max="6384" width="11.5703125" style="2" customWidth="1"/>
    <col min="6385" max="6385" width="10.28515625" style="2" bestFit="1" customWidth="1"/>
    <col min="6386" max="6387" width="9.140625" style="2"/>
    <col min="6388" max="6388" width="12" style="2" customWidth="1"/>
    <col min="6389" max="6390" width="9.140625" style="2"/>
    <col min="6391" max="6391" width="10.140625" style="2" customWidth="1"/>
    <col min="6392" max="6396" width="9.140625" style="2"/>
    <col min="6397" max="6397" width="9.140625" style="2" bestFit="1" customWidth="1"/>
    <col min="6398" max="6398" width="10.85546875" style="2" bestFit="1" customWidth="1"/>
    <col min="6399" max="6628" width="9.140625" style="2"/>
    <col min="6629" max="6629" width="4.85546875" style="2" customWidth="1"/>
    <col min="6630" max="6630" width="30.7109375" style="2" customWidth="1"/>
    <col min="6631" max="6631" width="2.5703125" style="2" customWidth="1"/>
    <col min="6632" max="6632" width="7.85546875" style="2" customWidth="1"/>
    <col min="6633" max="6634" width="9.140625" style="2" customWidth="1"/>
    <col min="6635" max="6635" width="11" style="2" customWidth="1"/>
    <col min="6636" max="6636" width="18" style="2" customWidth="1"/>
    <col min="6637" max="6637" width="2.140625" style="2" customWidth="1"/>
    <col min="6638" max="6638" width="9.140625" style="2"/>
    <col min="6639" max="6639" width="11.7109375" style="2" bestFit="1" customWidth="1"/>
    <col min="6640" max="6640" width="11.5703125" style="2" customWidth="1"/>
    <col min="6641" max="6641" width="10.28515625" style="2" bestFit="1" customWidth="1"/>
    <col min="6642" max="6643" width="9.140625" style="2"/>
    <col min="6644" max="6644" width="12" style="2" customWidth="1"/>
    <col min="6645" max="6646" width="9.140625" style="2"/>
    <col min="6647" max="6647" width="10.140625" style="2" customWidth="1"/>
    <col min="6648" max="6652" width="9.140625" style="2"/>
    <col min="6653" max="6653" width="9.140625" style="2" bestFit="1" customWidth="1"/>
    <col min="6654" max="6654" width="10.85546875" style="2" bestFit="1" customWidth="1"/>
    <col min="6655" max="6884" width="9.140625" style="2"/>
    <col min="6885" max="6885" width="4.85546875" style="2" customWidth="1"/>
    <col min="6886" max="6886" width="30.7109375" style="2" customWidth="1"/>
    <col min="6887" max="6887" width="2.5703125" style="2" customWidth="1"/>
    <col min="6888" max="6888" width="7.85546875" style="2" customWidth="1"/>
    <col min="6889" max="6890" width="9.140625" style="2" customWidth="1"/>
    <col min="6891" max="6891" width="11" style="2" customWidth="1"/>
    <col min="6892" max="6892" width="18" style="2" customWidth="1"/>
    <col min="6893" max="6893" width="2.140625" style="2" customWidth="1"/>
    <col min="6894" max="6894" width="9.140625" style="2"/>
    <col min="6895" max="6895" width="11.7109375" style="2" bestFit="1" customWidth="1"/>
    <col min="6896" max="6896" width="11.5703125" style="2" customWidth="1"/>
    <col min="6897" max="6897" width="10.28515625" style="2" bestFit="1" customWidth="1"/>
    <col min="6898" max="6899" width="9.140625" style="2"/>
    <col min="6900" max="6900" width="12" style="2" customWidth="1"/>
    <col min="6901" max="6902" width="9.140625" style="2"/>
    <col min="6903" max="6903" width="10.140625" style="2" customWidth="1"/>
    <col min="6904" max="6908" width="9.140625" style="2"/>
    <col min="6909" max="6909" width="9.140625" style="2" bestFit="1" customWidth="1"/>
    <col min="6910" max="6910" width="10.85546875" style="2" bestFit="1" customWidth="1"/>
    <col min="6911" max="7140" width="9.140625" style="2"/>
    <col min="7141" max="7141" width="4.85546875" style="2" customWidth="1"/>
    <col min="7142" max="7142" width="30.7109375" style="2" customWidth="1"/>
    <col min="7143" max="7143" width="2.5703125" style="2" customWidth="1"/>
    <col min="7144" max="7144" width="7.85546875" style="2" customWidth="1"/>
    <col min="7145" max="7146" width="9.140625" style="2" customWidth="1"/>
    <col min="7147" max="7147" width="11" style="2" customWidth="1"/>
    <col min="7148" max="7148" width="18" style="2" customWidth="1"/>
    <col min="7149" max="7149" width="2.140625" style="2" customWidth="1"/>
    <col min="7150" max="7150" width="9.140625" style="2"/>
    <col min="7151" max="7151" width="11.7109375" style="2" bestFit="1" customWidth="1"/>
    <col min="7152" max="7152" width="11.5703125" style="2" customWidth="1"/>
    <col min="7153" max="7153" width="10.28515625" style="2" bestFit="1" customWidth="1"/>
    <col min="7154" max="7155" width="9.140625" style="2"/>
    <col min="7156" max="7156" width="12" style="2" customWidth="1"/>
    <col min="7157" max="7158" width="9.140625" style="2"/>
    <col min="7159" max="7159" width="10.140625" style="2" customWidth="1"/>
    <col min="7160" max="7164" width="9.140625" style="2"/>
    <col min="7165" max="7165" width="9.140625" style="2" bestFit="1" customWidth="1"/>
    <col min="7166" max="7166" width="10.85546875" style="2" bestFit="1" customWidth="1"/>
    <col min="7167" max="7396" width="9.140625" style="2"/>
    <col min="7397" max="7397" width="4.85546875" style="2" customWidth="1"/>
    <col min="7398" max="7398" width="30.7109375" style="2" customWidth="1"/>
    <col min="7399" max="7399" width="2.5703125" style="2" customWidth="1"/>
    <col min="7400" max="7400" width="7.85546875" style="2" customWidth="1"/>
    <col min="7401" max="7402" width="9.140625" style="2" customWidth="1"/>
    <col min="7403" max="7403" width="11" style="2" customWidth="1"/>
    <col min="7404" max="7404" width="18" style="2" customWidth="1"/>
    <col min="7405" max="7405" width="2.140625" style="2" customWidth="1"/>
    <col min="7406" max="7406" width="9.140625" style="2"/>
    <col min="7407" max="7407" width="11.7109375" style="2" bestFit="1" customWidth="1"/>
    <col min="7408" max="7408" width="11.5703125" style="2" customWidth="1"/>
    <col min="7409" max="7409" width="10.28515625" style="2" bestFit="1" customWidth="1"/>
    <col min="7410" max="7411" width="9.140625" style="2"/>
    <col min="7412" max="7412" width="12" style="2" customWidth="1"/>
    <col min="7413" max="7414" width="9.140625" style="2"/>
    <col min="7415" max="7415" width="10.140625" style="2" customWidth="1"/>
    <col min="7416" max="7420" width="9.140625" style="2"/>
    <col min="7421" max="7421" width="9.140625" style="2" bestFit="1" customWidth="1"/>
    <col min="7422" max="7422" width="10.85546875" style="2" bestFit="1" customWidth="1"/>
    <col min="7423" max="7652" width="9.140625" style="2"/>
    <col min="7653" max="7653" width="4.85546875" style="2" customWidth="1"/>
    <col min="7654" max="7654" width="30.7109375" style="2" customWidth="1"/>
    <col min="7655" max="7655" width="2.5703125" style="2" customWidth="1"/>
    <col min="7656" max="7656" width="7.85546875" style="2" customWidth="1"/>
    <col min="7657" max="7658" width="9.140625" style="2" customWidth="1"/>
    <col min="7659" max="7659" width="11" style="2" customWidth="1"/>
    <col min="7660" max="7660" width="18" style="2" customWidth="1"/>
    <col min="7661" max="7661" width="2.140625" style="2" customWidth="1"/>
    <col min="7662" max="7662" width="9.140625" style="2"/>
    <col min="7663" max="7663" width="11.7109375" style="2" bestFit="1" customWidth="1"/>
    <col min="7664" max="7664" width="11.5703125" style="2" customWidth="1"/>
    <col min="7665" max="7665" width="10.28515625" style="2" bestFit="1" customWidth="1"/>
    <col min="7666" max="7667" width="9.140625" style="2"/>
    <col min="7668" max="7668" width="12" style="2" customWidth="1"/>
    <col min="7669" max="7670" width="9.140625" style="2"/>
    <col min="7671" max="7671" width="10.140625" style="2" customWidth="1"/>
    <col min="7672" max="7676" width="9.140625" style="2"/>
    <col min="7677" max="7677" width="9.140625" style="2" bestFit="1" customWidth="1"/>
    <col min="7678" max="7678" width="10.85546875" style="2" bestFit="1" customWidth="1"/>
    <col min="7679" max="7908" width="9.140625" style="2"/>
    <col min="7909" max="7909" width="4.85546875" style="2" customWidth="1"/>
    <col min="7910" max="7910" width="30.7109375" style="2" customWidth="1"/>
    <col min="7911" max="7911" width="2.5703125" style="2" customWidth="1"/>
    <col min="7912" max="7912" width="7.85546875" style="2" customWidth="1"/>
    <col min="7913" max="7914" width="9.140625" style="2" customWidth="1"/>
    <col min="7915" max="7915" width="11" style="2" customWidth="1"/>
    <col min="7916" max="7916" width="18" style="2" customWidth="1"/>
    <col min="7917" max="7917" width="2.140625" style="2" customWidth="1"/>
    <col min="7918" max="7918" width="9.140625" style="2"/>
    <col min="7919" max="7919" width="11.7109375" style="2" bestFit="1" customWidth="1"/>
    <col min="7920" max="7920" width="11.5703125" style="2" customWidth="1"/>
    <col min="7921" max="7921" width="10.28515625" style="2" bestFit="1" customWidth="1"/>
    <col min="7922" max="7923" width="9.140625" style="2"/>
    <col min="7924" max="7924" width="12" style="2" customWidth="1"/>
    <col min="7925" max="7926" width="9.140625" style="2"/>
    <col min="7927" max="7927" width="10.140625" style="2" customWidth="1"/>
    <col min="7928" max="7932" width="9.140625" style="2"/>
    <col min="7933" max="7933" width="9.140625" style="2" bestFit="1" customWidth="1"/>
    <col min="7934" max="7934" width="10.85546875" style="2" bestFit="1" customWidth="1"/>
    <col min="7935" max="8164" width="9.140625" style="2"/>
    <col min="8165" max="8165" width="4.85546875" style="2" customWidth="1"/>
    <col min="8166" max="8166" width="30.7109375" style="2" customWidth="1"/>
    <col min="8167" max="8167" width="2.5703125" style="2" customWidth="1"/>
    <col min="8168" max="8168" width="7.85546875" style="2" customWidth="1"/>
    <col min="8169" max="8170" width="9.140625" style="2" customWidth="1"/>
    <col min="8171" max="8171" width="11" style="2" customWidth="1"/>
    <col min="8172" max="8172" width="18" style="2" customWidth="1"/>
    <col min="8173" max="8173" width="2.140625" style="2" customWidth="1"/>
    <col min="8174" max="8174" width="9.140625" style="2"/>
    <col min="8175" max="8175" width="11.7109375" style="2" bestFit="1" customWidth="1"/>
    <col min="8176" max="8176" width="11.5703125" style="2" customWidth="1"/>
    <col min="8177" max="8177" width="10.28515625" style="2" bestFit="1" customWidth="1"/>
    <col min="8178" max="8179" width="9.140625" style="2"/>
    <col min="8180" max="8180" width="12" style="2" customWidth="1"/>
    <col min="8181" max="8182" width="9.140625" style="2"/>
    <col min="8183" max="8183" width="10.140625" style="2" customWidth="1"/>
    <col min="8184" max="8188" width="9.140625" style="2"/>
    <col min="8189" max="8189" width="9.140625" style="2" bestFit="1" customWidth="1"/>
    <col min="8190" max="8190" width="10.85546875" style="2" bestFit="1" customWidth="1"/>
    <col min="8191" max="8420" width="9.140625" style="2"/>
    <col min="8421" max="8421" width="4.85546875" style="2" customWidth="1"/>
    <col min="8422" max="8422" width="30.7109375" style="2" customWidth="1"/>
    <col min="8423" max="8423" width="2.5703125" style="2" customWidth="1"/>
    <col min="8424" max="8424" width="7.85546875" style="2" customWidth="1"/>
    <col min="8425" max="8426" width="9.140625" style="2" customWidth="1"/>
    <col min="8427" max="8427" width="11" style="2" customWidth="1"/>
    <col min="8428" max="8428" width="18" style="2" customWidth="1"/>
    <col min="8429" max="8429" width="2.140625" style="2" customWidth="1"/>
    <col min="8430" max="8430" width="9.140625" style="2"/>
    <col min="8431" max="8431" width="11.7109375" style="2" bestFit="1" customWidth="1"/>
    <col min="8432" max="8432" width="11.5703125" style="2" customWidth="1"/>
    <col min="8433" max="8433" width="10.28515625" style="2" bestFit="1" customWidth="1"/>
    <col min="8434" max="8435" width="9.140625" style="2"/>
    <col min="8436" max="8436" width="12" style="2" customWidth="1"/>
    <col min="8437" max="8438" width="9.140625" style="2"/>
    <col min="8439" max="8439" width="10.140625" style="2" customWidth="1"/>
    <col min="8440" max="8444" width="9.140625" style="2"/>
    <col min="8445" max="8445" width="9.140625" style="2" bestFit="1" customWidth="1"/>
    <col min="8446" max="8446" width="10.85546875" style="2" bestFit="1" customWidth="1"/>
    <col min="8447" max="8676" width="9.140625" style="2"/>
    <col min="8677" max="8677" width="4.85546875" style="2" customWidth="1"/>
    <col min="8678" max="8678" width="30.7109375" style="2" customWidth="1"/>
    <col min="8679" max="8679" width="2.5703125" style="2" customWidth="1"/>
    <col min="8680" max="8680" width="7.85546875" style="2" customWidth="1"/>
    <col min="8681" max="8682" width="9.140625" style="2" customWidth="1"/>
    <col min="8683" max="8683" width="11" style="2" customWidth="1"/>
    <col min="8684" max="8684" width="18" style="2" customWidth="1"/>
    <col min="8685" max="8685" width="2.140625" style="2" customWidth="1"/>
    <col min="8686" max="8686" width="9.140625" style="2"/>
    <col min="8687" max="8687" width="11.7109375" style="2" bestFit="1" customWidth="1"/>
    <col min="8688" max="8688" width="11.5703125" style="2" customWidth="1"/>
    <col min="8689" max="8689" width="10.28515625" style="2" bestFit="1" customWidth="1"/>
    <col min="8690" max="8691" width="9.140625" style="2"/>
    <col min="8692" max="8692" width="12" style="2" customWidth="1"/>
    <col min="8693" max="8694" width="9.140625" style="2"/>
    <col min="8695" max="8695" width="10.140625" style="2" customWidth="1"/>
    <col min="8696" max="8700" width="9.140625" style="2"/>
    <col min="8701" max="8701" width="9.140625" style="2" bestFit="1" customWidth="1"/>
    <col min="8702" max="8702" width="10.85546875" style="2" bestFit="1" customWidth="1"/>
    <col min="8703" max="8932" width="9.140625" style="2"/>
    <col min="8933" max="8933" width="4.85546875" style="2" customWidth="1"/>
    <col min="8934" max="8934" width="30.7109375" style="2" customWidth="1"/>
    <col min="8935" max="8935" width="2.5703125" style="2" customWidth="1"/>
    <col min="8936" max="8936" width="7.85546875" style="2" customWidth="1"/>
    <col min="8937" max="8938" width="9.140625" style="2" customWidth="1"/>
    <col min="8939" max="8939" width="11" style="2" customWidth="1"/>
    <col min="8940" max="8940" width="18" style="2" customWidth="1"/>
    <col min="8941" max="8941" width="2.140625" style="2" customWidth="1"/>
    <col min="8942" max="8942" width="9.140625" style="2"/>
    <col min="8943" max="8943" width="11.7109375" style="2" bestFit="1" customWidth="1"/>
    <col min="8944" max="8944" width="11.5703125" style="2" customWidth="1"/>
    <col min="8945" max="8945" width="10.28515625" style="2" bestFit="1" customWidth="1"/>
    <col min="8946" max="8947" width="9.140625" style="2"/>
    <col min="8948" max="8948" width="12" style="2" customWidth="1"/>
    <col min="8949" max="8950" width="9.140625" style="2"/>
    <col min="8951" max="8951" width="10.140625" style="2" customWidth="1"/>
    <col min="8952" max="8956" width="9.140625" style="2"/>
    <col min="8957" max="8957" width="9.140625" style="2" bestFit="1" customWidth="1"/>
    <col min="8958" max="8958" width="10.85546875" style="2" bestFit="1" customWidth="1"/>
    <col min="8959" max="9188" width="9.140625" style="2"/>
    <col min="9189" max="9189" width="4.85546875" style="2" customWidth="1"/>
    <col min="9190" max="9190" width="30.7109375" style="2" customWidth="1"/>
    <col min="9191" max="9191" width="2.5703125" style="2" customWidth="1"/>
    <col min="9192" max="9192" width="7.85546875" style="2" customWidth="1"/>
    <col min="9193" max="9194" width="9.140625" style="2" customWidth="1"/>
    <col min="9195" max="9195" width="11" style="2" customWidth="1"/>
    <col min="9196" max="9196" width="18" style="2" customWidth="1"/>
    <col min="9197" max="9197" width="2.140625" style="2" customWidth="1"/>
    <col min="9198" max="9198" width="9.140625" style="2"/>
    <col min="9199" max="9199" width="11.7109375" style="2" bestFit="1" customWidth="1"/>
    <col min="9200" max="9200" width="11.5703125" style="2" customWidth="1"/>
    <col min="9201" max="9201" width="10.28515625" style="2" bestFit="1" customWidth="1"/>
    <col min="9202" max="9203" width="9.140625" style="2"/>
    <col min="9204" max="9204" width="12" style="2" customWidth="1"/>
    <col min="9205" max="9206" width="9.140625" style="2"/>
    <col min="9207" max="9207" width="10.140625" style="2" customWidth="1"/>
    <col min="9208" max="9212" width="9.140625" style="2"/>
    <col min="9213" max="9213" width="9.140625" style="2" bestFit="1" customWidth="1"/>
    <col min="9214" max="9214" width="10.85546875" style="2" bestFit="1" customWidth="1"/>
    <col min="9215" max="9444" width="9.140625" style="2"/>
    <col min="9445" max="9445" width="4.85546875" style="2" customWidth="1"/>
    <col min="9446" max="9446" width="30.7109375" style="2" customWidth="1"/>
    <col min="9447" max="9447" width="2.5703125" style="2" customWidth="1"/>
    <col min="9448" max="9448" width="7.85546875" style="2" customWidth="1"/>
    <col min="9449" max="9450" width="9.140625" style="2" customWidth="1"/>
    <col min="9451" max="9451" width="11" style="2" customWidth="1"/>
    <col min="9452" max="9452" width="18" style="2" customWidth="1"/>
    <col min="9453" max="9453" width="2.140625" style="2" customWidth="1"/>
    <col min="9454" max="9454" width="9.140625" style="2"/>
    <col min="9455" max="9455" width="11.7109375" style="2" bestFit="1" customWidth="1"/>
    <col min="9456" max="9456" width="11.5703125" style="2" customWidth="1"/>
    <col min="9457" max="9457" width="10.28515625" style="2" bestFit="1" customWidth="1"/>
    <col min="9458" max="9459" width="9.140625" style="2"/>
    <col min="9460" max="9460" width="12" style="2" customWidth="1"/>
    <col min="9461" max="9462" width="9.140625" style="2"/>
    <col min="9463" max="9463" width="10.140625" style="2" customWidth="1"/>
    <col min="9464" max="9468" width="9.140625" style="2"/>
    <col min="9469" max="9469" width="9.140625" style="2" bestFit="1" customWidth="1"/>
    <col min="9470" max="9470" width="10.85546875" style="2" bestFit="1" customWidth="1"/>
    <col min="9471" max="9700" width="9.140625" style="2"/>
    <col min="9701" max="9701" width="4.85546875" style="2" customWidth="1"/>
    <col min="9702" max="9702" width="30.7109375" style="2" customWidth="1"/>
    <col min="9703" max="9703" width="2.5703125" style="2" customWidth="1"/>
    <col min="9704" max="9704" width="7.85546875" style="2" customWidth="1"/>
    <col min="9705" max="9706" width="9.140625" style="2" customWidth="1"/>
    <col min="9707" max="9707" width="11" style="2" customWidth="1"/>
    <col min="9708" max="9708" width="18" style="2" customWidth="1"/>
    <col min="9709" max="9709" width="2.140625" style="2" customWidth="1"/>
    <col min="9710" max="9710" width="9.140625" style="2"/>
    <col min="9711" max="9711" width="11.7109375" style="2" bestFit="1" customWidth="1"/>
    <col min="9712" max="9712" width="11.5703125" style="2" customWidth="1"/>
    <col min="9713" max="9713" width="10.28515625" style="2" bestFit="1" customWidth="1"/>
    <col min="9714" max="9715" width="9.140625" style="2"/>
    <col min="9716" max="9716" width="12" style="2" customWidth="1"/>
    <col min="9717" max="9718" width="9.140625" style="2"/>
    <col min="9719" max="9719" width="10.140625" style="2" customWidth="1"/>
    <col min="9720" max="9724" width="9.140625" style="2"/>
    <col min="9725" max="9725" width="9.140625" style="2" bestFit="1" customWidth="1"/>
    <col min="9726" max="9726" width="10.85546875" style="2" bestFit="1" customWidth="1"/>
    <col min="9727" max="9956" width="9.140625" style="2"/>
    <col min="9957" max="9957" width="4.85546875" style="2" customWidth="1"/>
    <col min="9958" max="9958" width="30.7109375" style="2" customWidth="1"/>
    <col min="9959" max="9959" width="2.5703125" style="2" customWidth="1"/>
    <col min="9960" max="9960" width="7.85546875" style="2" customWidth="1"/>
    <col min="9961" max="9962" width="9.140625" style="2" customWidth="1"/>
    <col min="9963" max="9963" width="11" style="2" customWidth="1"/>
    <col min="9964" max="9964" width="18" style="2" customWidth="1"/>
    <col min="9965" max="9965" width="2.140625" style="2" customWidth="1"/>
    <col min="9966" max="9966" width="9.140625" style="2"/>
    <col min="9967" max="9967" width="11.7109375" style="2" bestFit="1" customWidth="1"/>
    <col min="9968" max="9968" width="11.5703125" style="2" customWidth="1"/>
    <col min="9969" max="9969" width="10.28515625" style="2" bestFit="1" customWidth="1"/>
    <col min="9970" max="9971" width="9.140625" style="2"/>
    <col min="9972" max="9972" width="12" style="2" customWidth="1"/>
    <col min="9973" max="9974" width="9.140625" style="2"/>
    <col min="9975" max="9975" width="10.140625" style="2" customWidth="1"/>
    <col min="9976" max="9980" width="9.140625" style="2"/>
    <col min="9981" max="9981" width="9.140625" style="2" bestFit="1" customWidth="1"/>
    <col min="9982" max="9982" width="10.85546875" style="2" bestFit="1" customWidth="1"/>
    <col min="9983" max="10212" width="9.140625" style="2"/>
    <col min="10213" max="10213" width="4.85546875" style="2" customWidth="1"/>
    <col min="10214" max="10214" width="30.7109375" style="2" customWidth="1"/>
    <col min="10215" max="10215" width="2.5703125" style="2" customWidth="1"/>
    <col min="10216" max="10216" width="7.85546875" style="2" customWidth="1"/>
    <col min="10217" max="10218" width="9.140625" style="2" customWidth="1"/>
    <col min="10219" max="10219" width="11" style="2" customWidth="1"/>
    <col min="10220" max="10220" width="18" style="2" customWidth="1"/>
    <col min="10221" max="10221" width="2.140625" style="2" customWidth="1"/>
    <col min="10222" max="10222" width="9.140625" style="2"/>
    <col min="10223" max="10223" width="11.7109375" style="2" bestFit="1" customWidth="1"/>
    <col min="10224" max="10224" width="11.5703125" style="2" customWidth="1"/>
    <col min="10225" max="10225" width="10.28515625" style="2" bestFit="1" customWidth="1"/>
    <col min="10226" max="10227" width="9.140625" style="2"/>
    <col min="10228" max="10228" width="12" style="2" customWidth="1"/>
    <col min="10229" max="10230" width="9.140625" style="2"/>
    <col min="10231" max="10231" width="10.140625" style="2" customWidth="1"/>
    <col min="10232" max="10236" width="9.140625" style="2"/>
    <col min="10237" max="10237" width="9.140625" style="2" bestFit="1" customWidth="1"/>
    <col min="10238" max="10238" width="10.85546875" style="2" bestFit="1" customWidth="1"/>
    <col min="10239" max="10468" width="9.140625" style="2"/>
    <col min="10469" max="10469" width="4.85546875" style="2" customWidth="1"/>
    <col min="10470" max="10470" width="30.7109375" style="2" customWidth="1"/>
    <col min="10471" max="10471" width="2.5703125" style="2" customWidth="1"/>
    <col min="10472" max="10472" width="7.85546875" style="2" customWidth="1"/>
    <col min="10473" max="10474" width="9.140625" style="2" customWidth="1"/>
    <col min="10475" max="10475" width="11" style="2" customWidth="1"/>
    <col min="10476" max="10476" width="18" style="2" customWidth="1"/>
    <col min="10477" max="10477" width="2.140625" style="2" customWidth="1"/>
    <col min="10478" max="10478" width="9.140625" style="2"/>
    <col min="10479" max="10479" width="11.7109375" style="2" bestFit="1" customWidth="1"/>
    <col min="10480" max="10480" width="11.5703125" style="2" customWidth="1"/>
    <col min="10481" max="10481" width="10.28515625" style="2" bestFit="1" customWidth="1"/>
    <col min="10482" max="10483" width="9.140625" style="2"/>
    <col min="10484" max="10484" width="12" style="2" customWidth="1"/>
    <col min="10485" max="10486" width="9.140625" style="2"/>
    <col min="10487" max="10487" width="10.140625" style="2" customWidth="1"/>
    <col min="10488" max="10492" width="9.140625" style="2"/>
    <col min="10493" max="10493" width="9.140625" style="2" bestFit="1" customWidth="1"/>
    <col min="10494" max="10494" width="10.85546875" style="2" bestFit="1" customWidth="1"/>
    <col min="10495" max="10724" width="9.140625" style="2"/>
    <col min="10725" max="10725" width="4.85546875" style="2" customWidth="1"/>
    <col min="10726" max="10726" width="30.7109375" style="2" customWidth="1"/>
    <col min="10727" max="10727" width="2.5703125" style="2" customWidth="1"/>
    <col min="10728" max="10728" width="7.85546875" style="2" customWidth="1"/>
    <col min="10729" max="10730" width="9.140625" style="2" customWidth="1"/>
    <col min="10731" max="10731" width="11" style="2" customWidth="1"/>
    <col min="10732" max="10732" width="18" style="2" customWidth="1"/>
    <col min="10733" max="10733" width="2.140625" style="2" customWidth="1"/>
    <col min="10734" max="10734" width="9.140625" style="2"/>
    <col min="10735" max="10735" width="11.7109375" style="2" bestFit="1" customWidth="1"/>
    <col min="10736" max="10736" width="11.5703125" style="2" customWidth="1"/>
    <col min="10737" max="10737" width="10.28515625" style="2" bestFit="1" customWidth="1"/>
    <col min="10738" max="10739" width="9.140625" style="2"/>
    <col min="10740" max="10740" width="12" style="2" customWidth="1"/>
    <col min="10741" max="10742" width="9.140625" style="2"/>
    <col min="10743" max="10743" width="10.140625" style="2" customWidth="1"/>
    <col min="10744" max="10748" width="9.140625" style="2"/>
    <col min="10749" max="10749" width="9.140625" style="2" bestFit="1" customWidth="1"/>
    <col min="10750" max="10750" width="10.85546875" style="2" bestFit="1" customWidth="1"/>
    <col min="10751" max="10980" width="9.140625" style="2"/>
    <col min="10981" max="10981" width="4.85546875" style="2" customWidth="1"/>
    <col min="10982" max="10982" width="30.7109375" style="2" customWidth="1"/>
    <col min="10983" max="10983" width="2.5703125" style="2" customWidth="1"/>
    <col min="10984" max="10984" width="7.85546875" style="2" customWidth="1"/>
    <col min="10985" max="10986" width="9.140625" style="2" customWidth="1"/>
    <col min="10987" max="10987" width="11" style="2" customWidth="1"/>
    <col min="10988" max="10988" width="18" style="2" customWidth="1"/>
    <col min="10989" max="10989" width="2.140625" style="2" customWidth="1"/>
    <col min="10990" max="10990" width="9.140625" style="2"/>
    <col min="10991" max="10991" width="11.7109375" style="2" bestFit="1" customWidth="1"/>
    <col min="10992" max="10992" width="11.5703125" style="2" customWidth="1"/>
    <col min="10993" max="10993" width="10.28515625" style="2" bestFit="1" customWidth="1"/>
    <col min="10994" max="10995" width="9.140625" style="2"/>
    <col min="10996" max="10996" width="12" style="2" customWidth="1"/>
    <col min="10997" max="10998" width="9.140625" style="2"/>
    <col min="10999" max="10999" width="10.140625" style="2" customWidth="1"/>
    <col min="11000" max="11004" width="9.140625" style="2"/>
    <col min="11005" max="11005" width="9.140625" style="2" bestFit="1" customWidth="1"/>
    <col min="11006" max="11006" width="10.85546875" style="2" bestFit="1" customWidth="1"/>
    <col min="11007" max="11236" width="9.140625" style="2"/>
    <col min="11237" max="11237" width="4.85546875" style="2" customWidth="1"/>
    <col min="11238" max="11238" width="30.7109375" style="2" customWidth="1"/>
    <col min="11239" max="11239" width="2.5703125" style="2" customWidth="1"/>
    <col min="11240" max="11240" width="7.85546875" style="2" customWidth="1"/>
    <col min="11241" max="11242" width="9.140625" style="2" customWidth="1"/>
    <col min="11243" max="11243" width="11" style="2" customWidth="1"/>
    <col min="11244" max="11244" width="18" style="2" customWidth="1"/>
    <col min="11245" max="11245" width="2.140625" style="2" customWidth="1"/>
    <col min="11246" max="11246" width="9.140625" style="2"/>
    <col min="11247" max="11247" width="11.7109375" style="2" bestFit="1" customWidth="1"/>
    <col min="11248" max="11248" width="11.5703125" style="2" customWidth="1"/>
    <col min="11249" max="11249" width="10.28515625" style="2" bestFit="1" customWidth="1"/>
    <col min="11250" max="11251" width="9.140625" style="2"/>
    <col min="11252" max="11252" width="12" style="2" customWidth="1"/>
    <col min="11253" max="11254" width="9.140625" style="2"/>
    <col min="11255" max="11255" width="10.140625" style="2" customWidth="1"/>
    <col min="11256" max="11260" width="9.140625" style="2"/>
    <col min="11261" max="11261" width="9.140625" style="2" bestFit="1" customWidth="1"/>
    <col min="11262" max="11262" width="10.85546875" style="2" bestFit="1" customWidth="1"/>
    <col min="11263" max="11492" width="9.140625" style="2"/>
    <col min="11493" max="11493" width="4.85546875" style="2" customWidth="1"/>
    <col min="11494" max="11494" width="30.7109375" style="2" customWidth="1"/>
    <col min="11495" max="11495" width="2.5703125" style="2" customWidth="1"/>
    <col min="11496" max="11496" width="7.85546875" style="2" customWidth="1"/>
    <col min="11497" max="11498" width="9.140625" style="2" customWidth="1"/>
    <col min="11499" max="11499" width="11" style="2" customWidth="1"/>
    <col min="11500" max="11500" width="18" style="2" customWidth="1"/>
    <col min="11501" max="11501" width="2.140625" style="2" customWidth="1"/>
    <col min="11502" max="11502" width="9.140625" style="2"/>
    <col min="11503" max="11503" width="11.7109375" style="2" bestFit="1" customWidth="1"/>
    <col min="11504" max="11504" width="11.5703125" style="2" customWidth="1"/>
    <col min="11505" max="11505" width="10.28515625" style="2" bestFit="1" customWidth="1"/>
    <col min="11506" max="11507" width="9.140625" style="2"/>
    <col min="11508" max="11508" width="12" style="2" customWidth="1"/>
    <col min="11509" max="11510" width="9.140625" style="2"/>
    <col min="11511" max="11511" width="10.140625" style="2" customWidth="1"/>
    <col min="11512" max="11516" width="9.140625" style="2"/>
    <col min="11517" max="11517" width="9.140625" style="2" bestFit="1" customWidth="1"/>
    <col min="11518" max="11518" width="10.85546875" style="2" bestFit="1" customWidth="1"/>
    <col min="11519" max="11748" width="9.140625" style="2"/>
    <col min="11749" max="11749" width="4.85546875" style="2" customWidth="1"/>
    <col min="11750" max="11750" width="30.7109375" style="2" customWidth="1"/>
    <col min="11751" max="11751" width="2.5703125" style="2" customWidth="1"/>
    <col min="11752" max="11752" width="7.85546875" style="2" customWidth="1"/>
    <col min="11753" max="11754" width="9.140625" style="2" customWidth="1"/>
    <col min="11755" max="11755" width="11" style="2" customWidth="1"/>
    <col min="11756" max="11756" width="18" style="2" customWidth="1"/>
    <col min="11757" max="11757" width="2.140625" style="2" customWidth="1"/>
    <col min="11758" max="11758" width="9.140625" style="2"/>
    <col min="11759" max="11759" width="11.7109375" style="2" bestFit="1" customWidth="1"/>
    <col min="11760" max="11760" width="11.5703125" style="2" customWidth="1"/>
    <col min="11761" max="11761" width="10.28515625" style="2" bestFit="1" customWidth="1"/>
    <col min="11762" max="11763" width="9.140625" style="2"/>
    <col min="11764" max="11764" width="12" style="2" customWidth="1"/>
    <col min="11765" max="11766" width="9.140625" style="2"/>
    <col min="11767" max="11767" width="10.140625" style="2" customWidth="1"/>
    <col min="11768" max="11772" width="9.140625" style="2"/>
    <col min="11773" max="11773" width="9.140625" style="2" bestFit="1" customWidth="1"/>
    <col min="11774" max="11774" width="10.85546875" style="2" bestFit="1" customWidth="1"/>
    <col min="11775" max="12004" width="9.140625" style="2"/>
    <col min="12005" max="12005" width="4.85546875" style="2" customWidth="1"/>
    <col min="12006" max="12006" width="30.7109375" style="2" customWidth="1"/>
    <col min="12007" max="12007" width="2.5703125" style="2" customWidth="1"/>
    <col min="12008" max="12008" width="7.85546875" style="2" customWidth="1"/>
    <col min="12009" max="12010" width="9.140625" style="2" customWidth="1"/>
    <col min="12011" max="12011" width="11" style="2" customWidth="1"/>
    <col min="12012" max="12012" width="18" style="2" customWidth="1"/>
    <col min="12013" max="12013" width="2.140625" style="2" customWidth="1"/>
    <col min="12014" max="12014" width="9.140625" style="2"/>
    <col min="12015" max="12015" width="11.7109375" style="2" bestFit="1" customWidth="1"/>
    <col min="12016" max="12016" width="11.5703125" style="2" customWidth="1"/>
    <col min="12017" max="12017" width="10.28515625" style="2" bestFit="1" customWidth="1"/>
    <col min="12018" max="12019" width="9.140625" style="2"/>
    <col min="12020" max="12020" width="12" style="2" customWidth="1"/>
    <col min="12021" max="12022" width="9.140625" style="2"/>
    <col min="12023" max="12023" width="10.140625" style="2" customWidth="1"/>
    <col min="12024" max="12028" width="9.140625" style="2"/>
    <col min="12029" max="12029" width="9.140625" style="2" bestFit="1" customWidth="1"/>
    <col min="12030" max="12030" width="10.85546875" style="2" bestFit="1" customWidth="1"/>
    <col min="12031" max="12260" width="9.140625" style="2"/>
    <col min="12261" max="12261" width="4.85546875" style="2" customWidth="1"/>
    <col min="12262" max="12262" width="30.7109375" style="2" customWidth="1"/>
    <col min="12263" max="12263" width="2.5703125" style="2" customWidth="1"/>
    <col min="12264" max="12264" width="7.85546875" style="2" customWidth="1"/>
    <col min="12265" max="12266" width="9.140625" style="2" customWidth="1"/>
    <col min="12267" max="12267" width="11" style="2" customWidth="1"/>
    <col min="12268" max="12268" width="18" style="2" customWidth="1"/>
    <col min="12269" max="12269" width="2.140625" style="2" customWidth="1"/>
    <col min="12270" max="12270" width="9.140625" style="2"/>
    <col min="12271" max="12271" width="11.7109375" style="2" bestFit="1" customWidth="1"/>
    <col min="12272" max="12272" width="11.5703125" style="2" customWidth="1"/>
    <col min="12273" max="12273" width="10.28515625" style="2" bestFit="1" customWidth="1"/>
    <col min="12274" max="12275" width="9.140625" style="2"/>
    <col min="12276" max="12276" width="12" style="2" customWidth="1"/>
    <col min="12277" max="12278" width="9.140625" style="2"/>
    <col min="12279" max="12279" width="10.140625" style="2" customWidth="1"/>
    <col min="12280" max="12284" width="9.140625" style="2"/>
    <col min="12285" max="12285" width="9.140625" style="2" bestFit="1" customWidth="1"/>
    <col min="12286" max="12286" width="10.85546875" style="2" bestFit="1" customWidth="1"/>
    <col min="12287" max="12516" width="9.140625" style="2"/>
    <col min="12517" max="12517" width="4.85546875" style="2" customWidth="1"/>
    <col min="12518" max="12518" width="30.7109375" style="2" customWidth="1"/>
    <col min="12519" max="12519" width="2.5703125" style="2" customWidth="1"/>
    <col min="12520" max="12520" width="7.85546875" style="2" customWidth="1"/>
    <col min="12521" max="12522" width="9.140625" style="2" customWidth="1"/>
    <col min="12523" max="12523" width="11" style="2" customWidth="1"/>
    <col min="12524" max="12524" width="18" style="2" customWidth="1"/>
    <col min="12525" max="12525" width="2.140625" style="2" customWidth="1"/>
    <col min="12526" max="12526" width="9.140625" style="2"/>
    <col min="12527" max="12527" width="11.7109375" style="2" bestFit="1" customWidth="1"/>
    <col min="12528" max="12528" width="11.5703125" style="2" customWidth="1"/>
    <col min="12529" max="12529" width="10.28515625" style="2" bestFit="1" customWidth="1"/>
    <col min="12530" max="12531" width="9.140625" style="2"/>
    <col min="12532" max="12532" width="12" style="2" customWidth="1"/>
    <col min="12533" max="12534" width="9.140625" style="2"/>
    <col min="12535" max="12535" width="10.140625" style="2" customWidth="1"/>
    <col min="12536" max="12540" width="9.140625" style="2"/>
    <col min="12541" max="12541" width="9.140625" style="2" bestFit="1" customWidth="1"/>
    <col min="12542" max="12542" width="10.85546875" style="2" bestFit="1" customWidth="1"/>
    <col min="12543" max="12772" width="9.140625" style="2"/>
    <col min="12773" max="12773" width="4.85546875" style="2" customWidth="1"/>
    <col min="12774" max="12774" width="30.7109375" style="2" customWidth="1"/>
    <col min="12775" max="12775" width="2.5703125" style="2" customWidth="1"/>
    <col min="12776" max="12776" width="7.85546875" style="2" customWidth="1"/>
    <col min="12777" max="12778" width="9.140625" style="2" customWidth="1"/>
    <col min="12779" max="12779" width="11" style="2" customWidth="1"/>
    <col min="12780" max="12780" width="18" style="2" customWidth="1"/>
    <col min="12781" max="12781" width="2.140625" style="2" customWidth="1"/>
    <col min="12782" max="12782" width="9.140625" style="2"/>
    <col min="12783" max="12783" width="11.7109375" style="2" bestFit="1" customWidth="1"/>
    <col min="12784" max="12784" width="11.5703125" style="2" customWidth="1"/>
    <col min="12785" max="12785" width="10.28515625" style="2" bestFit="1" customWidth="1"/>
    <col min="12786" max="12787" width="9.140625" style="2"/>
    <col min="12788" max="12788" width="12" style="2" customWidth="1"/>
    <col min="12789" max="12790" width="9.140625" style="2"/>
    <col min="12791" max="12791" width="10.140625" style="2" customWidth="1"/>
    <col min="12792" max="12796" width="9.140625" style="2"/>
    <col min="12797" max="12797" width="9.140625" style="2" bestFit="1" customWidth="1"/>
    <col min="12798" max="12798" width="10.85546875" style="2" bestFit="1" customWidth="1"/>
    <col min="12799" max="13028" width="9.140625" style="2"/>
    <col min="13029" max="13029" width="4.85546875" style="2" customWidth="1"/>
    <col min="13030" max="13030" width="30.7109375" style="2" customWidth="1"/>
    <col min="13031" max="13031" width="2.5703125" style="2" customWidth="1"/>
    <col min="13032" max="13032" width="7.85546875" style="2" customWidth="1"/>
    <col min="13033" max="13034" width="9.140625" style="2" customWidth="1"/>
    <col min="13035" max="13035" width="11" style="2" customWidth="1"/>
    <col min="13036" max="13036" width="18" style="2" customWidth="1"/>
    <col min="13037" max="13037" width="2.140625" style="2" customWidth="1"/>
    <col min="13038" max="13038" width="9.140625" style="2"/>
    <col min="13039" max="13039" width="11.7109375" style="2" bestFit="1" customWidth="1"/>
    <col min="13040" max="13040" width="11.5703125" style="2" customWidth="1"/>
    <col min="13041" max="13041" width="10.28515625" style="2" bestFit="1" customWidth="1"/>
    <col min="13042" max="13043" width="9.140625" style="2"/>
    <col min="13044" max="13044" width="12" style="2" customWidth="1"/>
    <col min="13045" max="13046" width="9.140625" style="2"/>
    <col min="13047" max="13047" width="10.140625" style="2" customWidth="1"/>
    <col min="13048" max="13052" width="9.140625" style="2"/>
    <col min="13053" max="13053" width="9.140625" style="2" bestFit="1" customWidth="1"/>
    <col min="13054" max="13054" width="10.85546875" style="2" bestFit="1" customWidth="1"/>
    <col min="13055" max="13284" width="9.140625" style="2"/>
    <col min="13285" max="13285" width="4.85546875" style="2" customWidth="1"/>
    <col min="13286" max="13286" width="30.7109375" style="2" customWidth="1"/>
    <col min="13287" max="13287" width="2.5703125" style="2" customWidth="1"/>
    <col min="13288" max="13288" width="7.85546875" style="2" customWidth="1"/>
    <col min="13289" max="13290" width="9.140625" style="2" customWidth="1"/>
    <col min="13291" max="13291" width="11" style="2" customWidth="1"/>
    <col min="13292" max="13292" width="18" style="2" customWidth="1"/>
    <col min="13293" max="13293" width="2.140625" style="2" customWidth="1"/>
    <col min="13294" max="13294" width="9.140625" style="2"/>
    <col min="13295" max="13295" width="11.7109375" style="2" bestFit="1" customWidth="1"/>
    <col min="13296" max="13296" width="11.5703125" style="2" customWidth="1"/>
    <col min="13297" max="13297" width="10.28515625" style="2" bestFit="1" customWidth="1"/>
    <col min="13298" max="13299" width="9.140625" style="2"/>
    <col min="13300" max="13300" width="12" style="2" customWidth="1"/>
    <col min="13301" max="13302" width="9.140625" style="2"/>
    <col min="13303" max="13303" width="10.140625" style="2" customWidth="1"/>
    <col min="13304" max="13308" width="9.140625" style="2"/>
    <col min="13309" max="13309" width="9.140625" style="2" bestFit="1" customWidth="1"/>
    <col min="13310" max="13310" width="10.85546875" style="2" bestFit="1" customWidth="1"/>
    <col min="13311" max="13540" width="9.140625" style="2"/>
    <col min="13541" max="13541" width="4.85546875" style="2" customWidth="1"/>
    <col min="13542" max="13542" width="30.7109375" style="2" customWidth="1"/>
    <col min="13543" max="13543" width="2.5703125" style="2" customWidth="1"/>
    <col min="13544" max="13544" width="7.85546875" style="2" customWidth="1"/>
    <col min="13545" max="13546" width="9.140625" style="2" customWidth="1"/>
    <col min="13547" max="13547" width="11" style="2" customWidth="1"/>
    <col min="13548" max="13548" width="18" style="2" customWidth="1"/>
    <col min="13549" max="13549" width="2.140625" style="2" customWidth="1"/>
    <col min="13550" max="13550" width="9.140625" style="2"/>
    <col min="13551" max="13551" width="11.7109375" style="2" bestFit="1" customWidth="1"/>
    <col min="13552" max="13552" width="11.5703125" style="2" customWidth="1"/>
    <col min="13553" max="13553" width="10.28515625" style="2" bestFit="1" customWidth="1"/>
    <col min="13554" max="13555" width="9.140625" style="2"/>
    <col min="13556" max="13556" width="12" style="2" customWidth="1"/>
    <col min="13557" max="13558" width="9.140625" style="2"/>
    <col min="13559" max="13559" width="10.140625" style="2" customWidth="1"/>
    <col min="13560" max="13564" width="9.140625" style="2"/>
    <col min="13565" max="13565" width="9.140625" style="2" bestFit="1" customWidth="1"/>
    <col min="13566" max="13566" width="10.85546875" style="2" bestFit="1" customWidth="1"/>
    <col min="13567" max="13796" width="9.140625" style="2"/>
    <col min="13797" max="13797" width="4.85546875" style="2" customWidth="1"/>
    <col min="13798" max="13798" width="30.7109375" style="2" customWidth="1"/>
    <col min="13799" max="13799" width="2.5703125" style="2" customWidth="1"/>
    <col min="13800" max="13800" width="7.85546875" style="2" customWidth="1"/>
    <col min="13801" max="13802" width="9.140625" style="2" customWidth="1"/>
    <col min="13803" max="13803" width="11" style="2" customWidth="1"/>
    <col min="13804" max="13804" width="18" style="2" customWidth="1"/>
    <col min="13805" max="13805" width="2.140625" style="2" customWidth="1"/>
    <col min="13806" max="13806" width="9.140625" style="2"/>
    <col min="13807" max="13807" width="11.7109375" style="2" bestFit="1" customWidth="1"/>
    <col min="13808" max="13808" width="11.5703125" style="2" customWidth="1"/>
    <col min="13809" max="13809" width="10.28515625" style="2" bestFit="1" customWidth="1"/>
    <col min="13810" max="13811" width="9.140625" style="2"/>
    <col min="13812" max="13812" width="12" style="2" customWidth="1"/>
    <col min="13813" max="13814" width="9.140625" style="2"/>
    <col min="13815" max="13815" width="10.140625" style="2" customWidth="1"/>
    <col min="13816" max="13820" width="9.140625" style="2"/>
    <col min="13821" max="13821" width="9.140625" style="2" bestFit="1" customWidth="1"/>
    <col min="13822" max="13822" width="10.85546875" style="2" bestFit="1" customWidth="1"/>
    <col min="13823" max="14052" width="9.140625" style="2"/>
    <col min="14053" max="14053" width="4.85546875" style="2" customWidth="1"/>
    <col min="14054" max="14054" width="30.7109375" style="2" customWidth="1"/>
    <col min="14055" max="14055" width="2.5703125" style="2" customWidth="1"/>
    <col min="14056" max="14056" width="7.85546875" style="2" customWidth="1"/>
    <col min="14057" max="14058" width="9.140625" style="2" customWidth="1"/>
    <col min="14059" max="14059" width="11" style="2" customWidth="1"/>
    <col min="14060" max="14060" width="18" style="2" customWidth="1"/>
    <col min="14061" max="14061" width="2.140625" style="2" customWidth="1"/>
    <col min="14062" max="14062" width="9.140625" style="2"/>
    <col min="14063" max="14063" width="11.7109375" style="2" bestFit="1" customWidth="1"/>
    <col min="14064" max="14064" width="11.5703125" style="2" customWidth="1"/>
    <col min="14065" max="14065" width="10.28515625" style="2" bestFit="1" customWidth="1"/>
    <col min="14066" max="14067" width="9.140625" style="2"/>
    <col min="14068" max="14068" width="12" style="2" customWidth="1"/>
    <col min="14069" max="14070" width="9.140625" style="2"/>
    <col min="14071" max="14071" width="10.140625" style="2" customWidth="1"/>
    <col min="14072" max="14076" width="9.140625" style="2"/>
    <col min="14077" max="14077" width="9.140625" style="2" bestFit="1" customWidth="1"/>
    <col min="14078" max="14078" width="10.85546875" style="2" bestFit="1" customWidth="1"/>
    <col min="14079" max="14308" width="9.140625" style="2"/>
    <col min="14309" max="14309" width="4.85546875" style="2" customWidth="1"/>
    <col min="14310" max="14310" width="30.7109375" style="2" customWidth="1"/>
    <col min="14311" max="14311" width="2.5703125" style="2" customWidth="1"/>
    <col min="14312" max="14312" width="7.85546875" style="2" customWidth="1"/>
    <col min="14313" max="14314" width="9.140625" style="2" customWidth="1"/>
    <col min="14315" max="14315" width="11" style="2" customWidth="1"/>
    <col min="14316" max="14316" width="18" style="2" customWidth="1"/>
    <col min="14317" max="14317" width="2.140625" style="2" customWidth="1"/>
    <col min="14318" max="14318" width="9.140625" style="2"/>
    <col min="14319" max="14319" width="11.7109375" style="2" bestFit="1" customWidth="1"/>
    <col min="14320" max="14320" width="11.5703125" style="2" customWidth="1"/>
    <col min="14321" max="14321" width="10.28515625" style="2" bestFit="1" customWidth="1"/>
    <col min="14322" max="14323" width="9.140625" style="2"/>
    <col min="14324" max="14324" width="12" style="2" customWidth="1"/>
    <col min="14325" max="14326" width="9.140625" style="2"/>
    <col min="14327" max="14327" width="10.140625" style="2" customWidth="1"/>
    <col min="14328" max="14332" width="9.140625" style="2"/>
    <col min="14333" max="14333" width="9.140625" style="2" bestFit="1" customWidth="1"/>
    <col min="14334" max="14334" width="10.85546875" style="2" bestFit="1" customWidth="1"/>
    <col min="14335" max="14564" width="9.140625" style="2"/>
    <col min="14565" max="14565" width="4.85546875" style="2" customWidth="1"/>
    <col min="14566" max="14566" width="30.7109375" style="2" customWidth="1"/>
    <col min="14567" max="14567" width="2.5703125" style="2" customWidth="1"/>
    <col min="14568" max="14568" width="7.85546875" style="2" customWidth="1"/>
    <col min="14569" max="14570" width="9.140625" style="2" customWidth="1"/>
    <col min="14571" max="14571" width="11" style="2" customWidth="1"/>
    <col min="14572" max="14572" width="18" style="2" customWidth="1"/>
    <col min="14573" max="14573" width="2.140625" style="2" customWidth="1"/>
    <col min="14574" max="14574" width="9.140625" style="2"/>
    <col min="14575" max="14575" width="11.7109375" style="2" bestFit="1" customWidth="1"/>
    <col min="14576" max="14576" width="11.5703125" style="2" customWidth="1"/>
    <col min="14577" max="14577" width="10.28515625" style="2" bestFit="1" customWidth="1"/>
    <col min="14578" max="14579" width="9.140625" style="2"/>
    <col min="14580" max="14580" width="12" style="2" customWidth="1"/>
    <col min="14581" max="14582" width="9.140625" style="2"/>
    <col min="14583" max="14583" width="10.140625" style="2" customWidth="1"/>
    <col min="14584" max="14588" width="9.140625" style="2"/>
    <col min="14589" max="14589" width="9.140625" style="2" bestFit="1" customWidth="1"/>
    <col min="14590" max="14590" width="10.85546875" style="2" bestFit="1" customWidth="1"/>
    <col min="14591" max="14820" width="9.140625" style="2"/>
    <col min="14821" max="14821" width="4.85546875" style="2" customWidth="1"/>
    <col min="14822" max="14822" width="30.7109375" style="2" customWidth="1"/>
    <col min="14823" max="14823" width="2.5703125" style="2" customWidth="1"/>
    <col min="14824" max="14824" width="7.85546875" style="2" customWidth="1"/>
    <col min="14825" max="14826" width="9.140625" style="2" customWidth="1"/>
    <col min="14827" max="14827" width="11" style="2" customWidth="1"/>
    <col min="14828" max="14828" width="18" style="2" customWidth="1"/>
    <col min="14829" max="14829" width="2.140625" style="2" customWidth="1"/>
    <col min="14830" max="14830" width="9.140625" style="2"/>
    <col min="14831" max="14831" width="11.7109375" style="2" bestFit="1" customWidth="1"/>
    <col min="14832" max="14832" width="11.5703125" style="2" customWidth="1"/>
    <col min="14833" max="14833" width="10.28515625" style="2" bestFit="1" customWidth="1"/>
    <col min="14834" max="14835" width="9.140625" style="2"/>
    <col min="14836" max="14836" width="12" style="2" customWidth="1"/>
    <col min="14837" max="14838" width="9.140625" style="2"/>
    <col min="14839" max="14839" width="10.140625" style="2" customWidth="1"/>
    <col min="14840" max="14844" width="9.140625" style="2"/>
    <col min="14845" max="14845" width="9.140625" style="2" bestFit="1" customWidth="1"/>
    <col min="14846" max="14846" width="10.85546875" style="2" bestFit="1" customWidth="1"/>
    <col min="14847" max="15076" width="9.140625" style="2"/>
    <col min="15077" max="15077" width="4.85546875" style="2" customWidth="1"/>
    <col min="15078" max="15078" width="30.7109375" style="2" customWidth="1"/>
    <col min="15079" max="15079" width="2.5703125" style="2" customWidth="1"/>
    <col min="15080" max="15080" width="7.85546875" style="2" customWidth="1"/>
    <col min="15081" max="15082" width="9.140625" style="2" customWidth="1"/>
    <col min="15083" max="15083" width="11" style="2" customWidth="1"/>
    <col min="15084" max="15084" width="18" style="2" customWidth="1"/>
    <col min="15085" max="15085" width="2.140625" style="2" customWidth="1"/>
    <col min="15086" max="15086" width="9.140625" style="2"/>
    <col min="15087" max="15087" width="11.7109375" style="2" bestFit="1" customWidth="1"/>
    <col min="15088" max="15088" width="11.5703125" style="2" customWidth="1"/>
    <col min="15089" max="15089" width="10.28515625" style="2" bestFit="1" customWidth="1"/>
    <col min="15090" max="15091" width="9.140625" style="2"/>
    <col min="15092" max="15092" width="12" style="2" customWidth="1"/>
    <col min="15093" max="15094" width="9.140625" style="2"/>
    <col min="15095" max="15095" width="10.140625" style="2" customWidth="1"/>
    <col min="15096" max="15100" width="9.140625" style="2"/>
    <col min="15101" max="15101" width="9.140625" style="2" bestFit="1" customWidth="1"/>
    <col min="15102" max="15102" width="10.85546875" style="2" bestFit="1" customWidth="1"/>
    <col min="15103" max="15332" width="9.140625" style="2"/>
    <col min="15333" max="15333" width="4.85546875" style="2" customWidth="1"/>
    <col min="15334" max="15334" width="30.7109375" style="2" customWidth="1"/>
    <col min="15335" max="15335" width="2.5703125" style="2" customWidth="1"/>
    <col min="15336" max="15336" width="7.85546875" style="2" customWidth="1"/>
    <col min="15337" max="15338" width="9.140625" style="2" customWidth="1"/>
    <col min="15339" max="15339" width="11" style="2" customWidth="1"/>
    <col min="15340" max="15340" width="18" style="2" customWidth="1"/>
    <col min="15341" max="15341" width="2.140625" style="2" customWidth="1"/>
    <col min="15342" max="15342" width="9.140625" style="2"/>
    <col min="15343" max="15343" width="11.7109375" style="2" bestFit="1" customWidth="1"/>
    <col min="15344" max="15344" width="11.5703125" style="2" customWidth="1"/>
    <col min="15345" max="15345" width="10.28515625" style="2" bestFit="1" customWidth="1"/>
    <col min="15346" max="15347" width="9.140625" style="2"/>
    <col min="15348" max="15348" width="12" style="2" customWidth="1"/>
    <col min="15349" max="15350" width="9.140625" style="2"/>
    <col min="15351" max="15351" width="10.140625" style="2" customWidth="1"/>
    <col min="15352" max="15356" width="9.140625" style="2"/>
    <col min="15357" max="15357" width="9.140625" style="2" bestFit="1" customWidth="1"/>
    <col min="15358" max="15358" width="10.85546875" style="2" bestFit="1" customWidth="1"/>
    <col min="15359" max="15588" width="9.140625" style="2"/>
    <col min="15589" max="15589" width="4.85546875" style="2" customWidth="1"/>
    <col min="15590" max="15590" width="30.7109375" style="2" customWidth="1"/>
    <col min="15591" max="15591" width="2.5703125" style="2" customWidth="1"/>
    <col min="15592" max="15592" width="7.85546875" style="2" customWidth="1"/>
    <col min="15593" max="15594" width="9.140625" style="2" customWidth="1"/>
    <col min="15595" max="15595" width="11" style="2" customWidth="1"/>
    <col min="15596" max="15596" width="18" style="2" customWidth="1"/>
    <col min="15597" max="15597" width="2.140625" style="2" customWidth="1"/>
    <col min="15598" max="15598" width="9.140625" style="2"/>
    <col min="15599" max="15599" width="11.7109375" style="2" bestFit="1" customWidth="1"/>
    <col min="15600" max="15600" width="11.5703125" style="2" customWidth="1"/>
    <col min="15601" max="15601" width="10.28515625" style="2" bestFit="1" customWidth="1"/>
    <col min="15602" max="15603" width="9.140625" style="2"/>
    <col min="15604" max="15604" width="12" style="2" customWidth="1"/>
    <col min="15605" max="15606" width="9.140625" style="2"/>
    <col min="15607" max="15607" width="10.140625" style="2" customWidth="1"/>
    <col min="15608" max="15612" width="9.140625" style="2"/>
    <col min="15613" max="15613" width="9.140625" style="2" bestFit="1" customWidth="1"/>
    <col min="15614" max="15614" width="10.85546875" style="2" bestFit="1" customWidth="1"/>
    <col min="15615" max="15844" width="9.140625" style="2"/>
    <col min="15845" max="15845" width="4.85546875" style="2" customWidth="1"/>
    <col min="15846" max="15846" width="30.7109375" style="2" customWidth="1"/>
    <col min="15847" max="15847" width="2.5703125" style="2" customWidth="1"/>
    <col min="15848" max="15848" width="7.85546875" style="2" customWidth="1"/>
    <col min="15849" max="15850" width="9.140625" style="2" customWidth="1"/>
    <col min="15851" max="15851" width="11" style="2" customWidth="1"/>
    <col min="15852" max="15852" width="18" style="2" customWidth="1"/>
    <col min="15853" max="15853" width="2.140625" style="2" customWidth="1"/>
    <col min="15854" max="15854" width="9.140625" style="2"/>
    <col min="15855" max="15855" width="11.7109375" style="2" bestFit="1" customWidth="1"/>
    <col min="15856" max="15856" width="11.5703125" style="2" customWidth="1"/>
    <col min="15857" max="15857" width="10.28515625" style="2" bestFit="1" customWidth="1"/>
    <col min="15858" max="15859" width="9.140625" style="2"/>
    <col min="15860" max="15860" width="12" style="2" customWidth="1"/>
    <col min="15861" max="15862" width="9.140625" style="2"/>
    <col min="15863" max="15863" width="10.140625" style="2" customWidth="1"/>
    <col min="15864" max="15868" width="9.140625" style="2"/>
    <col min="15869" max="15869" width="9.140625" style="2" bestFit="1" customWidth="1"/>
    <col min="15870" max="15870" width="10.85546875" style="2" bestFit="1" customWidth="1"/>
    <col min="15871" max="16100" width="9.140625" style="2"/>
    <col min="16101" max="16101" width="4.85546875" style="2" customWidth="1"/>
    <col min="16102" max="16102" width="30.7109375" style="2" customWidth="1"/>
    <col min="16103" max="16103" width="2.5703125" style="2" customWidth="1"/>
    <col min="16104" max="16104" width="7.85546875" style="2" customWidth="1"/>
    <col min="16105" max="16106" width="9.140625" style="2" customWidth="1"/>
    <col min="16107" max="16107" width="11" style="2" customWidth="1"/>
    <col min="16108" max="16108" width="18" style="2" customWidth="1"/>
    <col min="16109" max="16109" width="2.140625" style="2" customWidth="1"/>
    <col min="16110" max="16110" width="9.140625" style="2"/>
    <col min="16111" max="16111" width="11.7109375" style="2" bestFit="1" customWidth="1"/>
    <col min="16112" max="16112" width="11.5703125" style="2" customWidth="1"/>
    <col min="16113" max="16113" width="10.28515625" style="2" bestFit="1" customWidth="1"/>
    <col min="16114" max="16115" width="9.140625" style="2"/>
    <col min="16116" max="16116" width="12" style="2" customWidth="1"/>
    <col min="16117" max="16118" width="9.140625" style="2"/>
    <col min="16119" max="16119" width="10.140625" style="2" customWidth="1"/>
    <col min="16120" max="16124" width="9.140625" style="2"/>
    <col min="16125" max="16125" width="9.140625" style="2" bestFit="1" customWidth="1"/>
    <col min="16126" max="16126" width="10.85546875" style="2" bestFit="1" customWidth="1"/>
    <col min="16127" max="16384" width="9.140625" style="2"/>
  </cols>
  <sheetData>
    <row r="1" spans="1:20" ht="14.25">
      <c r="A1" s="5"/>
      <c r="B1" s="6"/>
      <c r="C1" s="6"/>
      <c r="D1" s="6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>
      <c r="A2" s="34" t="s">
        <v>32</v>
      </c>
      <c r="B2" s="34"/>
      <c r="C2" s="34"/>
      <c r="D2" s="34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5.5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3" t="s">
        <v>33</v>
      </c>
      <c r="B4" s="33"/>
      <c r="C4" s="33"/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6"/>
      <c r="B5" s="6"/>
      <c r="C5" s="6"/>
      <c r="D5" s="6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71.25">
      <c r="A6" s="19" t="s">
        <v>18</v>
      </c>
      <c r="B6" s="27" t="s">
        <v>15</v>
      </c>
      <c r="C6" s="28" t="s">
        <v>4</v>
      </c>
      <c r="D6" s="28">
        <v>8</v>
      </c>
      <c r="E6" s="29">
        <v>0</v>
      </c>
      <c r="F6" s="28">
        <f t="shared" ref="F6:F10" si="0">E6*D6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71.25">
      <c r="A7" s="19" t="s">
        <v>19</v>
      </c>
      <c r="B7" s="27" t="s">
        <v>16</v>
      </c>
      <c r="C7" s="28" t="s">
        <v>6</v>
      </c>
      <c r="D7" s="28">
        <v>1</v>
      </c>
      <c r="E7" s="29">
        <v>0</v>
      </c>
      <c r="F7" s="28">
        <f t="shared" si="0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25" customHeight="1">
      <c r="A8" s="19" t="s">
        <v>20</v>
      </c>
      <c r="B8" s="27" t="s">
        <v>29</v>
      </c>
      <c r="C8" s="28" t="s">
        <v>4</v>
      </c>
      <c r="D8" s="29">
        <v>80</v>
      </c>
      <c r="E8" s="29">
        <v>0</v>
      </c>
      <c r="F8" s="28">
        <f>E8*D8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7">
      <c r="A9" s="19" t="s">
        <v>21</v>
      </c>
      <c r="B9" s="20" t="s">
        <v>10</v>
      </c>
      <c r="C9" s="29" t="s">
        <v>4</v>
      </c>
      <c r="D9" s="29">
        <v>10</v>
      </c>
      <c r="E9" s="29">
        <v>0</v>
      </c>
      <c r="F9" s="29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71.25">
      <c r="A10" s="19" t="s">
        <v>22</v>
      </c>
      <c r="B10" s="20" t="s">
        <v>11</v>
      </c>
      <c r="C10" s="29" t="s">
        <v>3</v>
      </c>
      <c r="D10" s="29">
        <v>3</v>
      </c>
      <c r="E10" s="29">
        <v>0</v>
      </c>
      <c r="F10" s="29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1">
      <c r="A11" s="19" t="s">
        <v>23</v>
      </c>
      <c r="B11" s="21" t="s">
        <v>12</v>
      </c>
      <c r="C11" s="22" t="s">
        <v>7</v>
      </c>
      <c r="D11" s="22">
        <v>8</v>
      </c>
      <c r="E11" s="22">
        <v>0</v>
      </c>
      <c r="F11" s="22">
        <f>E11*D11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14">
      <c r="A12" s="19" t="s">
        <v>24</v>
      </c>
      <c r="B12" s="23" t="s">
        <v>13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25">
      <c r="A13" s="19"/>
      <c r="B13" s="24" t="s">
        <v>8</v>
      </c>
      <c r="C13" s="22" t="s">
        <v>3</v>
      </c>
      <c r="D13" s="22">
        <v>12</v>
      </c>
      <c r="E13" s="22">
        <v>0</v>
      </c>
      <c r="F13" s="22">
        <f t="shared" ref="F13" si="1">D13*E13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14">
      <c r="A14" s="19" t="s">
        <v>25</v>
      </c>
      <c r="B14" s="25" t="s">
        <v>14</v>
      </c>
      <c r="C14" s="29" t="s">
        <v>4</v>
      </c>
      <c r="D14" s="29">
        <v>20</v>
      </c>
      <c r="E14" s="29">
        <v>0</v>
      </c>
      <c r="F14" s="29">
        <f t="shared" ref="F14:F17" si="2">E14*D14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85.5">
      <c r="A15" s="19" t="s">
        <v>26</v>
      </c>
      <c r="B15" s="27" t="s">
        <v>17</v>
      </c>
      <c r="C15" s="28" t="s">
        <v>9</v>
      </c>
      <c r="D15" s="28">
        <v>5</v>
      </c>
      <c r="E15" s="29">
        <v>0</v>
      </c>
      <c r="F15" s="28">
        <f t="shared" si="2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7">
      <c r="A16" s="19" t="s">
        <v>27</v>
      </c>
      <c r="B16" s="26" t="s">
        <v>31</v>
      </c>
      <c r="C16" s="22" t="s">
        <v>7</v>
      </c>
      <c r="D16" s="22">
        <v>80</v>
      </c>
      <c r="E16" s="22">
        <v>0</v>
      </c>
      <c r="F16" s="30">
        <f t="shared" si="2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42.75">
      <c r="A17" s="19" t="s">
        <v>28</v>
      </c>
      <c r="B17" s="32" t="s">
        <v>30</v>
      </c>
      <c r="C17" s="22" t="s">
        <v>5</v>
      </c>
      <c r="D17" s="22">
        <v>25</v>
      </c>
      <c r="E17" s="22">
        <v>0</v>
      </c>
      <c r="F17" s="30">
        <f t="shared" si="2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ht="15">
      <c r="A18" s="6"/>
      <c r="B18" s="6"/>
      <c r="C18" s="31"/>
      <c r="D18" s="31"/>
      <c r="E18" s="31"/>
      <c r="F18" s="31"/>
      <c r="G18" s="4"/>
    </row>
    <row r="19" spans="1:20" ht="14.25">
      <c r="A19" s="8"/>
      <c r="B19" s="8"/>
      <c r="C19" s="8"/>
      <c r="D19" s="9"/>
      <c r="E19" s="10" t="s">
        <v>1</v>
      </c>
      <c r="F19" s="11">
        <f>SUM(F6:F18)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25">
      <c r="A20" s="8"/>
      <c r="B20" s="8"/>
      <c r="C20" s="8"/>
      <c r="D20" s="12">
        <v>0.25</v>
      </c>
      <c r="E20" s="10" t="s">
        <v>0</v>
      </c>
      <c r="F20" s="11">
        <f>PRODUCT(F19,D20)</f>
        <v>0</v>
      </c>
    </row>
    <row r="21" spans="1:20" ht="16.5">
      <c r="A21" s="8"/>
      <c r="B21" s="8"/>
      <c r="C21" s="8"/>
      <c r="D21" s="9"/>
      <c r="E21" s="13" t="s">
        <v>2</v>
      </c>
      <c r="F21" s="14">
        <f>SUM(F19:F20)</f>
        <v>0</v>
      </c>
    </row>
    <row r="22" spans="1:20" ht="14.25">
      <c r="A22" s="6"/>
      <c r="B22" s="6"/>
      <c r="C22" s="6"/>
      <c r="D22" s="6"/>
      <c r="E22" s="6"/>
      <c r="F22" s="6"/>
    </row>
    <row r="23" spans="1:20" ht="68.25" customHeight="1"/>
    <row r="24" spans="1:20" ht="84" customHeight="1"/>
    <row r="25" spans="1:20" ht="184.5" customHeight="1"/>
    <row r="26" spans="1:20" ht="123.75" customHeight="1"/>
    <row r="30" spans="1:20" ht="64.5" customHeight="1"/>
    <row r="31" spans="1:20" ht="50.25" customHeight="1"/>
    <row r="37" ht="60.75" customHeight="1"/>
  </sheetData>
  <mergeCells count="2">
    <mergeCell ref="A4:F4"/>
    <mergeCell ref="A2:F2"/>
  </mergeCells>
  <pageMargins left="0.7" right="0.7" top="0.75" bottom="0.75" header="0.3" footer="0.3"/>
  <pageSetup paperSize="9" scale="91" orientation="portrait" r:id="rId1"/>
  <rowBreaks count="1" manualBreakCount="1">
    <brk id="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workbookViewId="0">
      <selection activeCell="A4" sqref="A4:F4"/>
    </sheetView>
  </sheetViews>
  <sheetFormatPr defaultRowHeight="12.75"/>
  <cols>
    <col min="1" max="1" width="4.85546875" style="2" customWidth="1"/>
    <col min="2" max="2" width="49.28515625" style="2" customWidth="1"/>
    <col min="3" max="3" width="4.85546875" style="2" customWidth="1"/>
    <col min="4" max="4" width="9.140625" style="2" customWidth="1"/>
    <col min="5" max="5" width="11" style="2" customWidth="1"/>
    <col min="6" max="6" width="14.42578125" style="2" bestFit="1" customWidth="1"/>
    <col min="7" max="7" width="4" style="2" customWidth="1"/>
    <col min="8" max="8" width="7.140625" style="2" customWidth="1"/>
    <col min="9" max="9" width="6.28515625" style="2" customWidth="1"/>
    <col min="10" max="10" width="4.42578125" style="2" customWidth="1"/>
    <col min="11" max="11" width="6.28515625" style="2" customWidth="1"/>
    <col min="12" max="12" width="3.85546875" style="2" customWidth="1"/>
    <col min="13" max="14" width="6.28515625" style="2" customWidth="1"/>
    <col min="15" max="15" width="9.5703125" style="2" customWidth="1"/>
    <col min="16" max="16" width="4.140625" style="2" customWidth="1"/>
    <col min="17" max="17" width="6.28515625" style="2" customWidth="1"/>
    <col min="18" max="18" width="4.140625" style="2" customWidth="1"/>
    <col min="19" max="228" width="9.140625" style="2"/>
    <col min="229" max="229" width="4.85546875" style="2" customWidth="1"/>
    <col min="230" max="230" width="30.7109375" style="2" customWidth="1"/>
    <col min="231" max="231" width="2.5703125" style="2" customWidth="1"/>
    <col min="232" max="232" width="7.85546875" style="2" customWidth="1"/>
    <col min="233" max="234" width="9.140625" style="2" customWidth="1"/>
    <col min="235" max="235" width="11" style="2" customWidth="1"/>
    <col min="236" max="236" width="18" style="2" customWidth="1"/>
    <col min="237" max="237" width="2.140625" style="2" customWidth="1"/>
    <col min="238" max="238" width="9.140625" style="2"/>
    <col min="239" max="239" width="11.7109375" style="2" bestFit="1" customWidth="1"/>
    <col min="240" max="240" width="11.5703125" style="2" customWidth="1"/>
    <col min="241" max="241" width="10.28515625" style="2" bestFit="1" customWidth="1"/>
    <col min="242" max="243" width="9.140625" style="2"/>
    <col min="244" max="244" width="12" style="2" customWidth="1"/>
    <col min="245" max="246" width="9.140625" style="2"/>
    <col min="247" max="247" width="10.140625" style="2" customWidth="1"/>
    <col min="248" max="252" width="9.140625" style="2"/>
    <col min="253" max="253" width="9.140625" style="2" bestFit="1" customWidth="1"/>
    <col min="254" max="254" width="10.85546875" style="2" bestFit="1" customWidth="1"/>
    <col min="255" max="484" width="9.140625" style="2"/>
    <col min="485" max="485" width="4.85546875" style="2" customWidth="1"/>
    <col min="486" max="486" width="30.7109375" style="2" customWidth="1"/>
    <col min="487" max="487" width="2.5703125" style="2" customWidth="1"/>
    <col min="488" max="488" width="7.85546875" style="2" customWidth="1"/>
    <col min="489" max="490" width="9.140625" style="2" customWidth="1"/>
    <col min="491" max="491" width="11" style="2" customWidth="1"/>
    <col min="492" max="492" width="18" style="2" customWidth="1"/>
    <col min="493" max="493" width="2.140625" style="2" customWidth="1"/>
    <col min="494" max="494" width="9.140625" style="2"/>
    <col min="495" max="495" width="11.7109375" style="2" bestFit="1" customWidth="1"/>
    <col min="496" max="496" width="11.5703125" style="2" customWidth="1"/>
    <col min="497" max="497" width="10.28515625" style="2" bestFit="1" customWidth="1"/>
    <col min="498" max="499" width="9.140625" style="2"/>
    <col min="500" max="500" width="12" style="2" customWidth="1"/>
    <col min="501" max="502" width="9.140625" style="2"/>
    <col min="503" max="503" width="10.140625" style="2" customWidth="1"/>
    <col min="504" max="508" width="9.140625" style="2"/>
    <col min="509" max="509" width="9.140625" style="2" bestFit="1" customWidth="1"/>
    <col min="510" max="510" width="10.85546875" style="2" bestFit="1" customWidth="1"/>
    <col min="511" max="740" width="9.140625" style="2"/>
    <col min="741" max="741" width="4.85546875" style="2" customWidth="1"/>
    <col min="742" max="742" width="30.7109375" style="2" customWidth="1"/>
    <col min="743" max="743" width="2.5703125" style="2" customWidth="1"/>
    <col min="744" max="744" width="7.85546875" style="2" customWidth="1"/>
    <col min="745" max="746" width="9.140625" style="2" customWidth="1"/>
    <col min="747" max="747" width="11" style="2" customWidth="1"/>
    <col min="748" max="748" width="18" style="2" customWidth="1"/>
    <col min="749" max="749" width="2.140625" style="2" customWidth="1"/>
    <col min="750" max="750" width="9.140625" style="2"/>
    <col min="751" max="751" width="11.7109375" style="2" bestFit="1" customWidth="1"/>
    <col min="752" max="752" width="11.5703125" style="2" customWidth="1"/>
    <col min="753" max="753" width="10.28515625" style="2" bestFit="1" customWidth="1"/>
    <col min="754" max="755" width="9.140625" style="2"/>
    <col min="756" max="756" width="12" style="2" customWidth="1"/>
    <col min="757" max="758" width="9.140625" style="2"/>
    <col min="759" max="759" width="10.140625" style="2" customWidth="1"/>
    <col min="760" max="764" width="9.140625" style="2"/>
    <col min="765" max="765" width="9.140625" style="2" bestFit="1" customWidth="1"/>
    <col min="766" max="766" width="10.85546875" style="2" bestFit="1" customWidth="1"/>
    <col min="767" max="996" width="9.140625" style="2"/>
    <col min="997" max="997" width="4.85546875" style="2" customWidth="1"/>
    <col min="998" max="998" width="30.7109375" style="2" customWidth="1"/>
    <col min="999" max="999" width="2.5703125" style="2" customWidth="1"/>
    <col min="1000" max="1000" width="7.85546875" style="2" customWidth="1"/>
    <col min="1001" max="1002" width="9.140625" style="2" customWidth="1"/>
    <col min="1003" max="1003" width="11" style="2" customWidth="1"/>
    <col min="1004" max="1004" width="18" style="2" customWidth="1"/>
    <col min="1005" max="1005" width="2.140625" style="2" customWidth="1"/>
    <col min="1006" max="1006" width="9.140625" style="2"/>
    <col min="1007" max="1007" width="11.7109375" style="2" bestFit="1" customWidth="1"/>
    <col min="1008" max="1008" width="11.5703125" style="2" customWidth="1"/>
    <col min="1009" max="1009" width="10.28515625" style="2" bestFit="1" customWidth="1"/>
    <col min="1010" max="1011" width="9.140625" style="2"/>
    <col min="1012" max="1012" width="12" style="2" customWidth="1"/>
    <col min="1013" max="1014" width="9.140625" style="2"/>
    <col min="1015" max="1015" width="10.140625" style="2" customWidth="1"/>
    <col min="1016" max="1020" width="9.140625" style="2"/>
    <col min="1021" max="1021" width="9.140625" style="2" bestFit="1" customWidth="1"/>
    <col min="1022" max="1022" width="10.85546875" style="2" bestFit="1" customWidth="1"/>
    <col min="1023" max="1252" width="9.140625" style="2"/>
    <col min="1253" max="1253" width="4.85546875" style="2" customWidth="1"/>
    <col min="1254" max="1254" width="30.7109375" style="2" customWidth="1"/>
    <col min="1255" max="1255" width="2.5703125" style="2" customWidth="1"/>
    <col min="1256" max="1256" width="7.85546875" style="2" customWidth="1"/>
    <col min="1257" max="1258" width="9.140625" style="2" customWidth="1"/>
    <col min="1259" max="1259" width="11" style="2" customWidth="1"/>
    <col min="1260" max="1260" width="18" style="2" customWidth="1"/>
    <col min="1261" max="1261" width="2.140625" style="2" customWidth="1"/>
    <col min="1262" max="1262" width="9.140625" style="2"/>
    <col min="1263" max="1263" width="11.7109375" style="2" bestFit="1" customWidth="1"/>
    <col min="1264" max="1264" width="11.5703125" style="2" customWidth="1"/>
    <col min="1265" max="1265" width="10.28515625" style="2" bestFit="1" customWidth="1"/>
    <col min="1266" max="1267" width="9.140625" style="2"/>
    <col min="1268" max="1268" width="12" style="2" customWidth="1"/>
    <col min="1269" max="1270" width="9.140625" style="2"/>
    <col min="1271" max="1271" width="10.140625" style="2" customWidth="1"/>
    <col min="1272" max="1276" width="9.140625" style="2"/>
    <col min="1277" max="1277" width="9.140625" style="2" bestFit="1" customWidth="1"/>
    <col min="1278" max="1278" width="10.85546875" style="2" bestFit="1" customWidth="1"/>
    <col min="1279" max="1508" width="9.140625" style="2"/>
    <col min="1509" max="1509" width="4.85546875" style="2" customWidth="1"/>
    <col min="1510" max="1510" width="30.7109375" style="2" customWidth="1"/>
    <col min="1511" max="1511" width="2.5703125" style="2" customWidth="1"/>
    <col min="1512" max="1512" width="7.85546875" style="2" customWidth="1"/>
    <col min="1513" max="1514" width="9.140625" style="2" customWidth="1"/>
    <col min="1515" max="1515" width="11" style="2" customWidth="1"/>
    <col min="1516" max="1516" width="18" style="2" customWidth="1"/>
    <col min="1517" max="1517" width="2.140625" style="2" customWidth="1"/>
    <col min="1518" max="1518" width="9.140625" style="2"/>
    <col min="1519" max="1519" width="11.7109375" style="2" bestFit="1" customWidth="1"/>
    <col min="1520" max="1520" width="11.5703125" style="2" customWidth="1"/>
    <col min="1521" max="1521" width="10.28515625" style="2" bestFit="1" customWidth="1"/>
    <col min="1522" max="1523" width="9.140625" style="2"/>
    <col min="1524" max="1524" width="12" style="2" customWidth="1"/>
    <col min="1525" max="1526" width="9.140625" style="2"/>
    <col min="1527" max="1527" width="10.140625" style="2" customWidth="1"/>
    <col min="1528" max="1532" width="9.140625" style="2"/>
    <col min="1533" max="1533" width="9.140625" style="2" bestFit="1" customWidth="1"/>
    <col min="1534" max="1534" width="10.85546875" style="2" bestFit="1" customWidth="1"/>
    <col min="1535" max="1764" width="9.140625" style="2"/>
    <col min="1765" max="1765" width="4.85546875" style="2" customWidth="1"/>
    <col min="1766" max="1766" width="30.7109375" style="2" customWidth="1"/>
    <col min="1767" max="1767" width="2.5703125" style="2" customWidth="1"/>
    <col min="1768" max="1768" width="7.85546875" style="2" customWidth="1"/>
    <col min="1769" max="1770" width="9.140625" style="2" customWidth="1"/>
    <col min="1771" max="1771" width="11" style="2" customWidth="1"/>
    <col min="1772" max="1772" width="18" style="2" customWidth="1"/>
    <col min="1773" max="1773" width="2.140625" style="2" customWidth="1"/>
    <col min="1774" max="1774" width="9.140625" style="2"/>
    <col min="1775" max="1775" width="11.7109375" style="2" bestFit="1" customWidth="1"/>
    <col min="1776" max="1776" width="11.5703125" style="2" customWidth="1"/>
    <col min="1777" max="1777" width="10.28515625" style="2" bestFit="1" customWidth="1"/>
    <col min="1778" max="1779" width="9.140625" style="2"/>
    <col min="1780" max="1780" width="12" style="2" customWidth="1"/>
    <col min="1781" max="1782" width="9.140625" style="2"/>
    <col min="1783" max="1783" width="10.140625" style="2" customWidth="1"/>
    <col min="1784" max="1788" width="9.140625" style="2"/>
    <col min="1789" max="1789" width="9.140625" style="2" bestFit="1" customWidth="1"/>
    <col min="1790" max="1790" width="10.85546875" style="2" bestFit="1" customWidth="1"/>
    <col min="1791" max="2020" width="9.140625" style="2"/>
    <col min="2021" max="2021" width="4.85546875" style="2" customWidth="1"/>
    <col min="2022" max="2022" width="30.7109375" style="2" customWidth="1"/>
    <col min="2023" max="2023" width="2.5703125" style="2" customWidth="1"/>
    <col min="2024" max="2024" width="7.85546875" style="2" customWidth="1"/>
    <col min="2025" max="2026" width="9.140625" style="2" customWidth="1"/>
    <col min="2027" max="2027" width="11" style="2" customWidth="1"/>
    <col min="2028" max="2028" width="18" style="2" customWidth="1"/>
    <col min="2029" max="2029" width="2.140625" style="2" customWidth="1"/>
    <col min="2030" max="2030" width="9.140625" style="2"/>
    <col min="2031" max="2031" width="11.7109375" style="2" bestFit="1" customWidth="1"/>
    <col min="2032" max="2032" width="11.5703125" style="2" customWidth="1"/>
    <col min="2033" max="2033" width="10.28515625" style="2" bestFit="1" customWidth="1"/>
    <col min="2034" max="2035" width="9.140625" style="2"/>
    <col min="2036" max="2036" width="12" style="2" customWidth="1"/>
    <col min="2037" max="2038" width="9.140625" style="2"/>
    <col min="2039" max="2039" width="10.140625" style="2" customWidth="1"/>
    <col min="2040" max="2044" width="9.140625" style="2"/>
    <col min="2045" max="2045" width="9.140625" style="2" bestFit="1" customWidth="1"/>
    <col min="2046" max="2046" width="10.85546875" style="2" bestFit="1" customWidth="1"/>
    <col min="2047" max="2276" width="9.140625" style="2"/>
    <col min="2277" max="2277" width="4.85546875" style="2" customWidth="1"/>
    <col min="2278" max="2278" width="30.7109375" style="2" customWidth="1"/>
    <col min="2279" max="2279" width="2.5703125" style="2" customWidth="1"/>
    <col min="2280" max="2280" width="7.85546875" style="2" customWidth="1"/>
    <col min="2281" max="2282" width="9.140625" style="2" customWidth="1"/>
    <col min="2283" max="2283" width="11" style="2" customWidth="1"/>
    <col min="2284" max="2284" width="18" style="2" customWidth="1"/>
    <col min="2285" max="2285" width="2.140625" style="2" customWidth="1"/>
    <col min="2286" max="2286" width="9.140625" style="2"/>
    <col min="2287" max="2287" width="11.7109375" style="2" bestFit="1" customWidth="1"/>
    <col min="2288" max="2288" width="11.5703125" style="2" customWidth="1"/>
    <col min="2289" max="2289" width="10.28515625" style="2" bestFit="1" customWidth="1"/>
    <col min="2290" max="2291" width="9.140625" style="2"/>
    <col min="2292" max="2292" width="12" style="2" customWidth="1"/>
    <col min="2293" max="2294" width="9.140625" style="2"/>
    <col min="2295" max="2295" width="10.140625" style="2" customWidth="1"/>
    <col min="2296" max="2300" width="9.140625" style="2"/>
    <col min="2301" max="2301" width="9.140625" style="2" bestFit="1" customWidth="1"/>
    <col min="2302" max="2302" width="10.85546875" style="2" bestFit="1" customWidth="1"/>
    <col min="2303" max="2532" width="9.140625" style="2"/>
    <col min="2533" max="2533" width="4.85546875" style="2" customWidth="1"/>
    <col min="2534" max="2534" width="30.7109375" style="2" customWidth="1"/>
    <col min="2535" max="2535" width="2.5703125" style="2" customWidth="1"/>
    <col min="2536" max="2536" width="7.85546875" style="2" customWidth="1"/>
    <col min="2537" max="2538" width="9.140625" style="2" customWidth="1"/>
    <col min="2539" max="2539" width="11" style="2" customWidth="1"/>
    <col min="2540" max="2540" width="18" style="2" customWidth="1"/>
    <col min="2541" max="2541" width="2.140625" style="2" customWidth="1"/>
    <col min="2542" max="2542" width="9.140625" style="2"/>
    <col min="2543" max="2543" width="11.7109375" style="2" bestFit="1" customWidth="1"/>
    <col min="2544" max="2544" width="11.5703125" style="2" customWidth="1"/>
    <col min="2545" max="2545" width="10.28515625" style="2" bestFit="1" customWidth="1"/>
    <col min="2546" max="2547" width="9.140625" style="2"/>
    <col min="2548" max="2548" width="12" style="2" customWidth="1"/>
    <col min="2549" max="2550" width="9.140625" style="2"/>
    <col min="2551" max="2551" width="10.140625" style="2" customWidth="1"/>
    <col min="2552" max="2556" width="9.140625" style="2"/>
    <col min="2557" max="2557" width="9.140625" style="2" bestFit="1" customWidth="1"/>
    <col min="2558" max="2558" width="10.85546875" style="2" bestFit="1" customWidth="1"/>
    <col min="2559" max="2788" width="9.140625" style="2"/>
    <col min="2789" max="2789" width="4.85546875" style="2" customWidth="1"/>
    <col min="2790" max="2790" width="30.7109375" style="2" customWidth="1"/>
    <col min="2791" max="2791" width="2.5703125" style="2" customWidth="1"/>
    <col min="2792" max="2792" width="7.85546875" style="2" customWidth="1"/>
    <col min="2793" max="2794" width="9.140625" style="2" customWidth="1"/>
    <col min="2795" max="2795" width="11" style="2" customWidth="1"/>
    <col min="2796" max="2796" width="18" style="2" customWidth="1"/>
    <col min="2797" max="2797" width="2.140625" style="2" customWidth="1"/>
    <col min="2798" max="2798" width="9.140625" style="2"/>
    <col min="2799" max="2799" width="11.7109375" style="2" bestFit="1" customWidth="1"/>
    <col min="2800" max="2800" width="11.5703125" style="2" customWidth="1"/>
    <col min="2801" max="2801" width="10.28515625" style="2" bestFit="1" customWidth="1"/>
    <col min="2802" max="2803" width="9.140625" style="2"/>
    <col min="2804" max="2804" width="12" style="2" customWidth="1"/>
    <col min="2805" max="2806" width="9.140625" style="2"/>
    <col min="2807" max="2807" width="10.140625" style="2" customWidth="1"/>
    <col min="2808" max="2812" width="9.140625" style="2"/>
    <col min="2813" max="2813" width="9.140625" style="2" bestFit="1" customWidth="1"/>
    <col min="2814" max="2814" width="10.85546875" style="2" bestFit="1" customWidth="1"/>
    <col min="2815" max="3044" width="9.140625" style="2"/>
    <col min="3045" max="3045" width="4.85546875" style="2" customWidth="1"/>
    <col min="3046" max="3046" width="30.7109375" style="2" customWidth="1"/>
    <col min="3047" max="3047" width="2.5703125" style="2" customWidth="1"/>
    <col min="3048" max="3048" width="7.85546875" style="2" customWidth="1"/>
    <col min="3049" max="3050" width="9.140625" style="2" customWidth="1"/>
    <col min="3051" max="3051" width="11" style="2" customWidth="1"/>
    <col min="3052" max="3052" width="18" style="2" customWidth="1"/>
    <col min="3053" max="3053" width="2.140625" style="2" customWidth="1"/>
    <col min="3054" max="3054" width="9.140625" style="2"/>
    <col min="3055" max="3055" width="11.7109375" style="2" bestFit="1" customWidth="1"/>
    <col min="3056" max="3056" width="11.5703125" style="2" customWidth="1"/>
    <col min="3057" max="3057" width="10.28515625" style="2" bestFit="1" customWidth="1"/>
    <col min="3058" max="3059" width="9.140625" style="2"/>
    <col min="3060" max="3060" width="12" style="2" customWidth="1"/>
    <col min="3061" max="3062" width="9.140625" style="2"/>
    <col min="3063" max="3063" width="10.140625" style="2" customWidth="1"/>
    <col min="3064" max="3068" width="9.140625" style="2"/>
    <col min="3069" max="3069" width="9.140625" style="2" bestFit="1" customWidth="1"/>
    <col min="3070" max="3070" width="10.85546875" style="2" bestFit="1" customWidth="1"/>
    <col min="3071" max="3300" width="9.140625" style="2"/>
    <col min="3301" max="3301" width="4.85546875" style="2" customWidth="1"/>
    <col min="3302" max="3302" width="30.7109375" style="2" customWidth="1"/>
    <col min="3303" max="3303" width="2.5703125" style="2" customWidth="1"/>
    <col min="3304" max="3304" width="7.85546875" style="2" customWidth="1"/>
    <col min="3305" max="3306" width="9.140625" style="2" customWidth="1"/>
    <col min="3307" max="3307" width="11" style="2" customWidth="1"/>
    <col min="3308" max="3308" width="18" style="2" customWidth="1"/>
    <col min="3309" max="3309" width="2.140625" style="2" customWidth="1"/>
    <col min="3310" max="3310" width="9.140625" style="2"/>
    <col min="3311" max="3311" width="11.7109375" style="2" bestFit="1" customWidth="1"/>
    <col min="3312" max="3312" width="11.5703125" style="2" customWidth="1"/>
    <col min="3313" max="3313" width="10.28515625" style="2" bestFit="1" customWidth="1"/>
    <col min="3314" max="3315" width="9.140625" style="2"/>
    <col min="3316" max="3316" width="12" style="2" customWidth="1"/>
    <col min="3317" max="3318" width="9.140625" style="2"/>
    <col min="3319" max="3319" width="10.140625" style="2" customWidth="1"/>
    <col min="3320" max="3324" width="9.140625" style="2"/>
    <col min="3325" max="3325" width="9.140625" style="2" bestFit="1" customWidth="1"/>
    <col min="3326" max="3326" width="10.85546875" style="2" bestFit="1" customWidth="1"/>
    <col min="3327" max="3556" width="9.140625" style="2"/>
    <col min="3557" max="3557" width="4.85546875" style="2" customWidth="1"/>
    <col min="3558" max="3558" width="30.7109375" style="2" customWidth="1"/>
    <col min="3559" max="3559" width="2.5703125" style="2" customWidth="1"/>
    <col min="3560" max="3560" width="7.85546875" style="2" customWidth="1"/>
    <col min="3561" max="3562" width="9.140625" style="2" customWidth="1"/>
    <col min="3563" max="3563" width="11" style="2" customWidth="1"/>
    <col min="3564" max="3564" width="18" style="2" customWidth="1"/>
    <col min="3565" max="3565" width="2.140625" style="2" customWidth="1"/>
    <col min="3566" max="3566" width="9.140625" style="2"/>
    <col min="3567" max="3567" width="11.7109375" style="2" bestFit="1" customWidth="1"/>
    <col min="3568" max="3568" width="11.5703125" style="2" customWidth="1"/>
    <col min="3569" max="3569" width="10.28515625" style="2" bestFit="1" customWidth="1"/>
    <col min="3570" max="3571" width="9.140625" style="2"/>
    <col min="3572" max="3572" width="12" style="2" customWidth="1"/>
    <col min="3573" max="3574" width="9.140625" style="2"/>
    <col min="3575" max="3575" width="10.140625" style="2" customWidth="1"/>
    <col min="3576" max="3580" width="9.140625" style="2"/>
    <col min="3581" max="3581" width="9.140625" style="2" bestFit="1" customWidth="1"/>
    <col min="3582" max="3582" width="10.85546875" style="2" bestFit="1" customWidth="1"/>
    <col min="3583" max="3812" width="9.140625" style="2"/>
    <col min="3813" max="3813" width="4.85546875" style="2" customWidth="1"/>
    <col min="3814" max="3814" width="30.7109375" style="2" customWidth="1"/>
    <col min="3815" max="3815" width="2.5703125" style="2" customWidth="1"/>
    <col min="3816" max="3816" width="7.85546875" style="2" customWidth="1"/>
    <col min="3817" max="3818" width="9.140625" style="2" customWidth="1"/>
    <col min="3819" max="3819" width="11" style="2" customWidth="1"/>
    <col min="3820" max="3820" width="18" style="2" customWidth="1"/>
    <col min="3821" max="3821" width="2.140625" style="2" customWidth="1"/>
    <col min="3822" max="3822" width="9.140625" style="2"/>
    <col min="3823" max="3823" width="11.7109375" style="2" bestFit="1" customWidth="1"/>
    <col min="3824" max="3824" width="11.5703125" style="2" customWidth="1"/>
    <col min="3825" max="3825" width="10.28515625" style="2" bestFit="1" customWidth="1"/>
    <col min="3826" max="3827" width="9.140625" style="2"/>
    <col min="3828" max="3828" width="12" style="2" customWidth="1"/>
    <col min="3829" max="3830" width="9.140625" style="2"/>
    <col min="3831" max="3831" width="10.140625" style="2" customWidth="1"/>
    <col min="3832" max="3836" width="9.140625" style="2"/>
    <col min="3837" max="3837" width="9.140625" style="2" bestFit="1" customWidth="1"/>
    <col min="3838" max="3838" width="10.85546875" style="2" bestFit="1" customWidth="1"/>
    <col min="3839" max="4068" width="9.140625" style="2"/>
    <col min="4069" max="4069" width="4.85546875" style="2" customWidth="1"/>
    <col min="4070" max="4070" width="30.7109375" style="2" customWidth="1"/>
    <col min="4071" max="4071" width="2.5703125" style="2" customWidth="1"/>
    <col min="4072" max="4072" width="7.85546875" style="2" customWidth="1"/>
    <col min="4073" max="4074" width="9.140625" style="2" customWidth="1"/>
    <col min="4075" max="4075" width="11" style="2" customWidth="1"/>
    <col min="4076" max="4076" width="18" style="2" customWidth="1"/>
    <col min="4077" max="4077" width="2.140625" style="2" customWidth="1"/>
    <col min="4078" max="4078" width="9.140625" style="2"/>
    <col min="4079" max="4079" width="11.7109375" style="2" bestFit="1" customWidth="1"/>
    <col min="4080" max="4080" width="11.5703125" style="2" customWidth="1"/>
    <col min="4081" max="4081" width="10.28515625" style="2" bestFit="1" customWidth="1"/>
    <col min="4082" max="4083" width="9.140625" style="2"/>
    <col min="4084" max="4084" width="12" style="2" customWidth="1"/>
    <col min="4085" max="4086" width="9.140625" style="2"/>
    <col min="4087" max="4087" width="10.140625" style="2" customWidth="1"/>
    <col min="4088" max="4092" width="9.140625" style="2"/>
    <col min="4093" max="4093" width="9.140625" style="2" bestFit="1" customWidth="1"/>
    <col min="4094" max="4094" width="10.85546875" style="2" bestFit="1" customWidth="1"/>
    <col min="4095" max="4324" width="9.140625" style="2"/>
    <col min="4325" max="4325" width="4.85546875" style="2" customWidth="1"/>
    <col min="4326" max="4326" width="30.7109375" style="2" customWidth="1"/>
    <col min="4327" max="4327" width="2.5703125" style="2" customWidth="1"/>
    <col min="4328" max="4328" width="7.85546875" style="2" customWidth="1"/>
    <col min="4329" max="4330" width="9.140625" style="2" customWidth="1"/>
    <col min="4331" max="4331" width="11" style="2" customWidth="1"/>
    <col min="4332" max="4332" width="18" style="2" customWidth="1"/>
    <col min="4333" max="4333" width="2.140625" style="2" customWidth="1"/>
    <col min="4334" max="4334" width="9.140625" style="2"/>
    <col min="4335" max="4335" width="11.7109375" style="2" bestFit="1" customWidth="1"/>
    <col min="4336" max="4336" width="11.5703125" style="2" customWidth="1"/>
    <col min="4337" max="4337" width="10.28515625" style="2" bestFit="1" customWidth="1"/>
    <col min="4338" max="4339" width="9.140625" style="2"/>
    <col min="4340" max="4340" width="12" style="2" customWidth="1"/>
    <col min="4341" max="4342" width="9.140625" style="2"/>
    <col min="4343" max="4343" width="10.140625" style="2" customWidth="1"/>
    <col min="4344" max="4348" width="9.140625" style="2"/>
    <col min="4349" max="4349" width="9.140625" style="2" bestFit="1" customWidth="1"/>
    <col min="4350" max="4350" width="10.85546875" style="2" bestFit="1" customWidth="1"/>
    <col min="4351" max="4580" width="9.140625" style="2"/>
    <col min="4581" max="4581" width="4.85546875" style="2" customWidth="1"/>
    <col min="4582" max="4582" width="30.7109375" style="2" customWidth="1"/>
    <col min="4583" max="4583" width="2.5703125" style="2" customWidth="1"/>
    <col min="4584" max="4584" width="7.85546875" style="2" customWidth="1"/>
    <col min="4585" max="4586" width="9.140625" style="2" customWidth="1"/>
    <col min="4587" max="4587" width="11" style="2" customWidth="1"/>
    <col min="4588" max="4588" width="18" style="2" customWidth="1"/>
    <col min="4589" max="4589" width="2.140625" style="2" customWidth="1"/>
    <col min="4590" max="4590" width="9.140625" style="2"/>
    <col min="4591" max="4591" width="11.7109375" style="2" bestFit="1" customWidth="1"/>
    <col min="4592" max="4592" width="11.5703125" style="2" customWidth="1"/>
    <col min="4593" max="4593" width="10.28515625" style="2" bestFit="1" customWidth="1"/>
    <col min="4594" max="4595" width="9.140625" style="2"/>
    <col min="4596" max="4596" width="12" style="2" customWidth="1"/>
    <col min="4597" max="4598" width="9.140625" style="2"/>
    <col min="4599" max="4599" width="10.140625" style="2" customWidth="1"/>
    <col min="4600" max="4604" width="9.140625" style="2"/>
    <col min="4605" max="4605" width="9.140625" style="2" bestFit="1" customWidth="1"/>
    <col min="4606" max="4606" width="10.85546875" style="2" bestFit="1" customWidth="1"/>
    <col min="4607" max="4836" width="9.140625" style="2"/>
    <col min="4837" max="4837" width="4.85546875" style="2" customWidth="1"/>
    <col min="4838" max="4838" width="30.7109375" style="2" customWidth="1"/>
    <col min="4839" max="4839" width="2.5703125" style="2" customWidth="1"/>
    <col min="4840" max="4840" width="7.85546875" style="2" customWidth="1"/>
    <col min="4841" max="4842" width="9.140625" style="2" customWidth="1"/>
    <col min="4843" max="4843" width="11" style="2" customWidth="1"/>
    <col min="4844" max="4844" width="18" style="2" customWidth="1"/>
    <col min="4845" max="4845" width="2.140625" style="2" customWidth="1"/>
    <col min="4846" max="4846" width="9.140625" style="2"/>
    <col min="4847" max="4847" width="11.7109375" style="2" bestFit="1" customWidth="1"/>
    <col min="4848" max="4848" width="11.5703125" style="2" customWidth="1"/>
    <col min="4849" max="4849" width="10.28515625" style="2" bestFit="1" customWidth="1"/>
    <col min="4850" max="4851" width="9.140625" style="2"/>
    <col min="4852" max="4852" width="12" style="2" customWidth="1"/>
    <col min="4853" max="4854" width="9.140625" style="2"/>
    <col min="4855" max="4855" width="10.140625" style="2" customWidth="1"/>
    <col min="4856" max="4860" width="9.140625" style="2"/>
    <col min="4861" max="4861" width="9.140625" style="2" bestFit="1" customWidth="1"/>
    <col min="4862" max="4862" width="10.85546875" style="2" bestFit="1" customWidth="1"/>
    <col min="4863" max="5092" width="9.140625" style="2"/>
    <col min="5093" max="5093" width="4.85546875" style="2" customWidth="1"/>
    <col min="5094" max="5094" width="30.7109375" style="2" customWidth="1"/>
    <col min="5095" max="5095" width="2.5703125" style="2" customWidth="1"/>
    <col min="5096" max="5096" width="7.85546875" style="2" customWidth="1"/>
    <col min="5097" max="5098" width="9.140625" style="2" customWidth="1"/>
    <col min="5099" max="5099" width="11" style="2" customWidth="1"/>
    <col min="5100" max="5100" width="18" style="2" customWidth="1"/>
    <col min="5101" max="5101" width="2.140625" style="2" customWidth="1"/>
    <col min="5102" max="5102" width="9.140625" style="2"/>
    <col min="5103" max="5103" width="11.7109375" style="2" bestFit="1" customWidth="1"/>
    <col min="5104" max="5104" width="11.5703125" style="2" customWidth="1"/>
    <col min="5105" max="5105" width="10.28515625" style="2" bestFit="1" customWidth="1"/>
    <col min="5106" max="5107" width="9.140625" style="2"/>
    <col min="5108" max="5108" width="12" style="2" customWidth="1"/>
    <col min="5109" max="5110" width="9.140625" style="2"/>
    <col min="5111" max="5111" width="10.140625" style="2" customWidth="1"/>
    <col min="5112" max="5116" width="9.140625" style="2"/>
    <col min="5117" max="5117" width="9.140625" style="2" bestFit="1" customWidth="1"/>
    <col min="5118" max="5118" width="10.85546875" style="2" bestFit="1" customWidth="1"/>
    <col min="5119" max="5348" width="9.140625" style="2"/>
    <col min="5349" max="5349" width="4.85546875" style="2" customWidth="1"/>
    <col min="5350" max="5350" width="30.7109375" style="2" customWidth="1"/>
    <col min="5351" max="5351" width="2.5703125" style="2" customWidth="1"/>
    <col min="5352" max="5352" width="7.85546875" style="2" customWidth="1"/>
    <col min="5353" max="5354" width="9.140625" style="2" customWidth="1"/>
    <col min="5355" max="5355" width="11" style="2" customWidth="1"/>
    <col min="5356" max="5356" width="18" style="2" customWidth="1"/>
    <col min="5357" max="5357" width="2.140625" style="2" customWidth="1"/>
    <col min="5358" max="5358" width="9.140625" style="2"/>
    <col min="5359" max="5359" width="11.7109375" style="2" bestFit="1" customWidth="1"/>
    <col min="5360" max="5360" width="11.5703125" style="2" customWidth="1"/>
    <col min="5361" max="5361" width="10.28515625" style="2" bestFit="1" customWidth="1"/>
    <col min="5362" max="5363" width="9.140625" style="2"/>
    <col min="5364" max="5364" width="12" style="2" customWidth="1"/>
    <col min="5365" max="5366" width="9.140625" style="2"/>
    <col min="5367" max="5367" width="10.140625" style="2" customWidth="1"/>
    <col min="5368" max="5372" width="9.140625" style="2"/>
    <col min="5373" max="5373" width="9.140625" style="2" bestFit="1" customWidth="1"/>
    <col min="5374" max="5374" width="10.85546875" style="2" bestFit="1" customWidth="1"/>
    <col min="5375" max="5604" width="9.140625" style="2"/>
    <col min="5605" max="5605" width="4.85546875" style="2" customWidth="1"/>
    <col min="5606" max="5606" width="30.7109375" style="2" customWidth="1"/>
    <col min="5607" max="5607" width="2.5703125" style="2" customWidth="1"/>
    <col min="5608" max="5608" width="7.85546875" style="2" customWidth="1"/>
    <col min="5609" max="5610" width="9.140625" style="2" customWidth="1"/>
    <col min="5611" max="5611" width="11" style="2" customWidth="1"/>
    <col min="5612" max="5612" width="18" style="2" customWidth="1"/>
    <col min="5613" max="5613" width="2.140625" style="2" customWidth="1"/>
    <col min="5614" max="5614" width="9.140625" style="2"/>
    <col min="5615" max="5615" width="11.7109375" style="2" bestFit="1" customWidth="1"/>
    <col min="5616" max="5616" width="11.5703125" style="2" customWidth="1"/>
    <col min="5617" max="5617" width="10.28515625" style="2" bestFit="1" customWidth="1"/>
    <col min="5618" max="5619" width="9.140625" style="2"/>
    <col min="5620" max="5620" width="12" style="2" customWidth="1"/>
    <col min="5621" max="5622" width="9.140625" style="2"/>
    <col min="5623" max="5623" width="10.140625" style="2" customWidth="1"/>
    <col min="5624" max="5628" width="9.140625" style="2"/>
    <col min="5629" max="5629" width="9.140625" style="2" bestFit="1" customWidth="1"/>
    <col min="5630" max="5630" width="10.85546875" style="2" bestFit="1" customWidth="1"/>
    <col min="5631" max="5860" width="9.140625" style="2"/>
    <col min="5861" max="5861" width="4.85546875" style="2" customWidth="1"/>
    <col min="5862" max="5862" width="30.7109375" style="2" customWidth="1"/>
    <col min="5863" max="5863" width="2.5703125" style="2" customWidth="1"/>
    <col min="5864" max="5864" width="7.85546875" style="2" customWidth="1"/>
    <col min="5865" max="5866" width="9.140625" style="2" customWidth="1"/>
    <col min="5867" max="5867" width="11" style="2" customWidth="1"/>
    <col min="5868" max="5868" width="18" style="2" customWidth="1"/>
    <col min="5869" max="5869" width="2.140625" style="2" customWidth="1"/>
    <col min="5870" max="5870" width="9.140625" style="2"/>
    <col min="5871" max="5871" width="11.7109375" style="2" bestFit="1" customWidth="1"/>
    <col min="5872" max="5872" width="11.5703125" style="2" customWidth="1"/>
    <col min="5873" max="5873" width="10.28515625" style="2" bestFit="1" customWidth="1"/>
    <col min="5874" max="5875" width="9.140625" style="2"/>
    <col min="5876" max="5876" width="12" style="2" customWidth="1"/>
    <col min="5877" max="5878" width="9.140625" style="2"/>
    <col min="5879" max="5879" width="10.140625" style="2" customWidth="1"/>
    <col min="5880" max="5884" width="9.140625" style="2"/>
    <col min="5885" max="5885" width="9.140625" style="2" bestFit="1" customWidth="1"/>
    <col min="5886" max="5886" width="10.85546875" style="2" bestFit="1" customWidth="1"/>
    <col min="5887" max="6116" width="9.140625" style="2"/>
    <col min="6117" max="6117" width="4.85546875" style="2" customWidth="1"/>
    <col min="6118" max="6118" width="30.7109375" style="2" customWidth="1"/>
    <col min="6119" max="6119" width="2.5703125" style="2" customWidth="1"/>
    <col min="6120" max="6120" width="7.85546875" style="2" customWidth="1"/>
    <col min="6121" max="6122" width="9.140625" style="2" customWidth="1"/>
    <col min="6123" max="6123" width="11" style="2" customWidth="1"/>
    <col min="6124" max="6124" width="18" style="2" customWidth="1"/>
    <col min="6125" max="6125" width="2.140625" style="2" customWidth="1"/>
    <col min="6126" max="6126" width="9.140625" style="2"/>
    <col min="6127" max="6127" width="11.7109375" style="2" bestFit="1" customWidth="1"/>
    <col min="6128" max="6128" width="11.5703125" style="2" customWidth="1"/>
    <col min="6129" max="6129" width="10.28515625" style="2" bestFit="1" customWidth="1"/>
    <col min="6130" max="6131" width="9.140625" style="2"/>
    <col min="6132" max="6132" width="12" style="2" customWidth="1"/>
    <col min="6133" max="6134" width="9.140625" style="2"/>
    <col min="6135" max="6135" width="10.140625" style="2" customWidth="1"/>
    <col min="6136" max="6140" width="9.140625" style="2"/>
    <col min="6141" max="6141" width="9.140625" style="2" bestFit="1" customWidth="1"/>
    <col min="6142" max="6142" width="10.85546875" style="2" bestFit="1" customWidth="1"/>
    <col min="6143" max="6372" width="9.140625" style="2"/>
    <col min="6373" max="6373" width="4.85546875" style="2" customWidth="1"/>
    <col min="6374" max="6374" width="30.7109375" style="2" customWidth="1"/>
    <col min="6375" max="6375" width="2.5703125" style="2" customWidth="1"/>
    <col min="6376" max="6376" width="7.85546875" style="2" customWidth="1"/>
    <col min="6377" max="6378" width="9.140625" style="2" customWidth="1"/>
    <col min="6379" max="6379" width="11" style="2" customWidth="1"/>
    <col min="6380" max="6380" width="18" style="2" customWidth="1"/>
    <col min="6381" max="6381" width="2.140625" style="2" customWidth="1"/>
    <col min="6382" max="6382" width="9.140625" style="2"/>
    <col min="6383" max="6383" width="11.7109375" style="2" bestFit="1" customWidth="1"/>
    <col min="6384" max="6384" width="11.5703125" style="2" customWidth="1"/>
    <col min="6385" max="6385" width="10.28515625" style="2" bestFit="1" customWidth="1"/>
    <col min="6386" max="6387" width="9.140625" style="2"/>
    <col min="6388" max="6388" width="12" style="2" customWidth="1"/>
    <col min="6389" max="6390" width="9.140625" style="2"/>
    <col min="6391" max="6391" width="10.140625" style="2" customWidth="1"/>
    <col min="6392" max="6396" width="9.140625" style="2"/>
    <col min="6397" max="6397" width="9.140625" style="2" bestFit="1" customWidth="1"/>
    <col min="6398" max="6398" width="10.85546875" style="2" bestFit="1" customWidth="1"/>
    <col min="6399" max="6628" width="9.140625" style="2"/>
    <col min="6629" max="6629" width="4.85546875" style="2" customWidth="1"/>
    <col min="6630" max="6630" width="30.7109375" style="2" customWidth="1"/>
    <col min="6631" max="6631" width="2.5703125" style="2" customWidth="1"/>
    <col min="6632" max="6632" width="7.85546875" style="2" customWidth="1"/>
    <col min="6633" max="6634" width="9.140625" style="2" customWidth="1"/>
    <col min="6635" max="6635" width="11" style="2" customWidth="1"/>
    <col min="6636" max="6636" width="18" style="2" customWidth="1"/>
    <col min="6637" max="6637" width="2.140625" style="2" customWidth="1"/>
    <col min="6638" max="6638" width="9.140625" style="2"/>
    <col min="6639" max="6639" width="11.7109375" style="2" bestFit="1" customWidth="1"/>
    <col min="6640" max="6640" width="11.5703125" style="2" customWidth="1"/>
    <col min="6641" max="6641" width="10.28515625" style="2" bestFit="1" customWidth="1"/>
    <col min="6642" max="6643" width="9.140625" style="2"/>
    <col min="6644" max="6644" width="12" style="2" customWidth="1"/>
    <col min="6645" max="6646" width="9.140625" style="2"/>
    <col min="6647" max="6647" width="10.140625" style="2" customWidth="1"/>
    <col min="6648" max="6652" width="9.140625" style="2"/>
    <col min="6653" max="6653" width="9.140625" style="2" bestFit="1" customWidth="1"/>
    <col min="6654" max="6654" width="10.85546875" style="2" bestFit="1" customWidth="1"/>
    <col min="6655" max="6884" width="9.140625" style="2"/>
    <col min="6885" max="6885" width="4.85546875" style="2" customWidth="1"/>
    <col min="6886" max="6886" width="30.7109375" style="2" customWidth="1"/>
    <col min="6887" max="6887" width="2.5703125" style="2" customWidth="1"/>
    <col min="6888" max="6888" width="7.85546875" style="2" customWidth="1"/>
    <col min="6889" max="6890" width="9.140625" style="2" customWidth="1"/>
    <col min="6891" max="6891" width="11" style="2" customWidth="1"/>
    <col min="6892" max="6892" width="18" style="2" customWidth="1"/>
    <col min="6893" max="6893" width="2.140625" style="2" customWidth="1"/>
    <col min="6894" max="6894" width="9.140625" style="2"/>
    <col min="6895" max="6895" width="11.7109375" style="2" bestFit="1" customWidth="1"/>
    <col min="6896" max="6896" width="11.5703125" style="2" customWidth="1"/>
    <col min="6897" max="6897" width="10.28515625" style="2" bestFit="1" customWidth="1"/>
    <col min="6898" max="6899" width="9.140625" style="2"/>
    <col min="6900" max="6900" width="12" style="2" customWidth="1"/>
    <col min="6901" max="6902" width="9.140625" style="2"/>
    <col min="6903" max="6903" width="10.140625" style="2" customWidth="1"/>
    <col min="6904" max="6908" width="9.140625" style="2"/>
    <col min="6909" max="6909" width="9.140625" style="2" bestFit="1" customWidth="1"/>
    <col min="6910" max="6910" width="10.85546875" style="2" bestFit="1" customWidth="1"/>
    <col min="6911" max="7140" width="9.140625" style="2"/>
    <col min="7141" max="7141" width="4.85546875" style="2" customWidth="1"/>
    <col min="7142" max="7142" width="30.7109375" style="2" customWidth="1"/>
    <col min="7143" max="7143" width="2.5703125" style="2" customWidth="1"/>
    <col min="7144" max="7144" width="7.85546875" style="2" customWidth="1"/>
    <col min="7145" max="7146" width="9.140625" style="2" customWidth="1"/>
    <col min="7147" max="7147" width="11" style="2" customWidth="1"/>
    <col min="7148" max="7148" width="18" style="2" customWidth="1"/>
    <col min="7149" max="7149" width="2.140625" style="2" customWidth="1"/>
    <col min="7150" max="7150" width="9.140625" style="2"/>
    <col min="7151" max="7151" width="11.7109375" style="2" bestFit="1" customWidth="1"/>
    <col min="7152" max="7152" width="11.5703125" style="2" customWidth="1"/>
    <col min="7153" max="7153" width="10.28515625" style="2" bestFit="1" customWidth="1"/>
    <col min="7154" max="7155" width="9.140625" style="2"/>
    <col min="7156" max="7156" width="12" style="2" customWidth="1"/>
    <col min="7157" max="7158" width="9.140625" style="2"/>
    <col min="7159" max="7159" width="10.140625" style="2" customWidth="1"/>
    <col min="7160" max="7164" width="9.140625" style="2"/>
    <col min="7165" max="7165" width="9.140625" style="2" bestFit="1" customWidth="1"/>
    <col min="7166" max="7166" width="10.85546875" style="2" bestFit="1" customWidth="1"/>
    <col min="7167" max="7396" width="9.140625" style="2"/>
    <col min="7397" max="7397" width="4.85546875" style="2" customWidth="1"/>
    <col min="7398" max="7398" width="30.7109375" style="2" customWidth="1"/>
    <col min="7399" max="7399" width="2.5703125" style="2" customWidth="1"/>
    <col min="7400" max="7400" width="7.85546875" style="2" customWidth="1"/>
    <col min="7401" max="7402" width="9.140625" style="2" customWidth="1"/>
    <col min="7403" max="7403" width="11" style="2" customWidth="1"/>
    <col min="7404" max="7404" width="18" style="2" customWidth="1"/>
    <col min="7405" max="7405" width="2.140625" style="2" customWidth="1"/>
    <col min="7406" max="7406" width="9.140625" style="2"/>
    <col min="7407" max="7407" width="11.7109375" style="2" bestFit="1" customWidth="1"/>
    <col min="7408" max="7408" width="11.5703125" style="2" customWidth="1"/>
    <col min="7409" max="7409" width="10.28515625" style="2" bestFit="1" customWidth="1"/>
    <col min="7410" max="7411" width="9.140625" style="2"/>
    <col min="7412" max="7412" width="12" style="2" customWidth="1"/>
    <col min="7413" max="7414" width="9.140625" style="2"/>
    <col min="7415" max="7415" width="10.140625" style="2" customWidth="1"/>
    <col min="7416" max="7420" width="9.140625" style="2"/>
    <col min="7421" max="7421" width="9.140625" style="2" bestFit="1" customWidth="1"/>
    <col min="7422" max="7422" width="10.85546875" style="2" bestFit="1" customWidth="1"/>
    <col min="7423" max="7652" width="9.140625" style="2"/>
    <col min="7653" max="7653" width="4.85546875" style="2" customWidth="1"/>
    <col min="7654" max="7654" width="30.7109375" style="2" customWidth="1"/>
    <col min="7655" max="7655" width="2.5703125" style="2" customWidth="1"/>
    <col min="7656" max="7656" width="7.85546875" style="2" customWidth="1"/>
    <col min="7657" max="7658" width="9.140625" style="2" customWidth="1"/>
    <col min="7659" max="7659" width="11" style="2" customWidth="1"/>
    <col min="7660" max="7660" width="18" style="2" customWidth="1"/>
    <col min="7661" max="7661" width="2.140625" style="2" customWidth="1"/>
    <col min="7662" max="7662" width="9.140625" style="2"/>
    <col min="7663" max="7663" width="11.7109375" style="2" bestFit="1" customWidth="1"/>
    <col min="7664" max="7664" width="11.5703125" style="2" customWidth="1"/>
    <col min="7665" max="7665" width="10.28515625" style="2" bestFit="1" customWidth="1"/>
    <col min="7666" max="7667" width="9.140625" style="2"/>
    <col min="7668" max="7668" width="12" style="2" customWidth="1"/>
    <col min="7669" max="7670" width="9.140625" style="2"/>
    <col min="7671" max="7671" width="10.140625" style="2" customWidth="1"/>
    <col min="7672" max="7676" width="9.140625" style="2"/>
    <col min="7677" max="7677" width="9.140625" style="2" bestFit="1" customWidth="1"/>
    <col min="7678" max="7678" width="10.85546875" style="2" bestFit="1" customWidth="1"/>
    <col min="7679" max="7908" width="9.140625" style="2"/>
    <col min="7909" max="7909" width="4.85546875" style="2" customWidth="1"/>
    <col min="7910" max="7910" width="30.7109375" style="2" customWidth="1"/>
    <col min="7911" max="7911" width="2.5703125" style="2" customWidth="1"/>
    <col min="7912" max="7912" width="7.85546875" style="2" customWidth="1"/>
    <col min="7913" max="7914" width="9.140625" style="2" customWidth="1"/>
    <col min="7915" max="7915" width="11" style="2" customWidth="1"/>
    <col min="7916" max="7916" width="18" style="2" customWidth="1"/>
    <col min="7917" max="7917" width="2.140625" style="2" customWidth="1"/>
    <col min="7918" max="7918" width="9.140625" style="2"/>
    <col min="7919" max="7919" width="11.7109375" style="2" bestFit="1" customWidth="1"/>
    <col min="7920" max="7920" width="11.5703125" style="2" customWidth="1"/>
    <col min="7921" max="7921" width="10.28515625" style="2" bestFit="1" customWidth="1"/>
    <col min="7922" max="7923" width="9.140625" style="2"/>
    <col min="7924" max="7924" width="12" style="2" customWidth="1"/>
    <col min="7925" max="7926" width="9.140625" style="2"/>
    <col min="7927" max="7927" width="10.140625" style="2" customWidth="1"/>
    <col min="7928" max="7932" width="9.140625" style="2"/>
    <col min="7933" max="7933" width="9.140625" style="2" bestFit="1" customWidth="1"/>
    <col min="7934" max="7934" width="10.85546875" style="2" bestFit="1" customWidth="1"/>
    <col min="7935" max="8164" width="9.140625" style="2"/>
    <col min="8165" max="8165" width="4.85546875" style="2" customWidth="1"/>
    <col min="8166" max="8166" width="30.7109375" style="2" customWidth="1"/>
    <col min="8167" max="8167" width="2.5703125" style="2" customWidth="1"/>
    <col min="8168" max="8168" width="7.85546875" style="2" customWidth="1"/>
    <col min="8169" max="8170" width="9.140625" style="2" customWidth="1"/>
    <col min="8171" max="8171" width="11" style="2" customWidth="1"/>
    <col min="8172" max="8172" width="18" style="2" customWidth="1"/>
    <col min="8173" max="8173" width="2.140625" style="2" customWidth="1"/>
    <col min="8174" max="8174" width="9.140625" style="2"/>
    <col min="8175" max="8175" width="11.7109375" style="2" bestFit="1" customWidth="1"/>
    <col min="8176" max="8176" width="11.5703125" style="2" customWidth="1"/>
    <col min="8177" max="8177" width="10.28515625" style="2" bestFit="1" customWidth="1"/>
    <col min="8178" max="8179" width="9.140625" style="2"/>
    <col min="8180" max="8180" width="12" style="2" customWidth="1"/>
    <col min="8181" max="8182" width="9.140625" style="2"/>
    <col min="8183" max="8183" width="10.140625" style="2" customWidth="1"/>
    <col min="8184" max="8188" width="9.140625" style="2"/>
    <col min="8189" max="8189" width="9.140625" style="2" bestFit="1" customWidth="1"/>
    <col min="8190" max="8190" width="10.85546875" style="2" bestFit="1" customWidth="1"/>
    <col min="8191" max="8420" width="9.140625" style="2"/>
    <col min="8421" max="8421" width="4.85546875" style="2" customWidth="1"/>
    <col min="8422" max="8422" width="30.7109375" style="2" customWidth="1"/>
    <col min="8423" max="8423" width="2.5703125" style="2" customWidth="1"/>
    <col min="8424" max="8424" width="7.85546875" style="2" customWidth="1"/>
    <col min="8425" max="8426" width="9.140625" style="2" customWidth="1"/>
    <col min="8427" max="8427" width="11" style="2" customWidth="1"/>
    <col min="8428" max="8428" width="18" style="2" customWidth="1"/>
    <col min="8429" max="8429" width="2.140625" style="2" customWidth="1"/>
    <col min="8430" max="8430" width="9.140625" style="2"/>
    <col min="8431" max="8431" width="11.7109375" style="2" bestFit="1" customWidth="1"/>
    <col min="8432" max="8432" width="11.5703125" style="2" customWidth="1"/>
    <col min="8433" max="8433" width="10.28515625" style="2" bestFit="1" customWidth="1"/>
    <col min="8434" max="8435" width="9.140625" style="2"/>
    <col min="8436" max="8436" width="12" style="2" customWidth="1"/>
    <col min="8437" max="8438" width="9.140625" style="2"/>
    <col min="8439" max="8439" width="10.140625" style="2" customWidth="1"/>
    <col min="8440" max="8444" width="9.140625" style="2"/>
    <col min="8445" max="8445" width="9.140625" style="2" bestFit="1" customWidth="1"/>
    <col min="8446" max="8446" width="10.85546875" style="2" bestFit="1" customWidth="1"/>
    <col min="8447" max="8676" width="9.140625" style="2"/>
    <col min="8677" max="8677" width="4.85546875" style="2" customWidth="1"/>
    <col min="8678" max="8678" width="30.7109375" style="2" customWidth="1"/>
    <col min="8679" max="8679" width="2.5703125" style="2" customWidth="1"/>
    <col min="8680" max="8680" width="7.85546875" style="2" customWidth="1"/>
    <col min="8681" max="8682" width="9.140625" style="2" customWidth="1"/>
    <col min="8683" max="8683" width="11" style="2" customWidth="1"/>
    <col min="8684" max="8684" width="18" style="2" customWidth="1"/>
    <col min="8685" max="8685" width="2.140625" style="2" customWidth="1"/>
    <col min="8686" max="8686" width="9.140625" style="2"/>
    <col min="8687" max="8687" width="11.7109375" style="2" bestFit="1" customWidth="1"/>
    <col min="8688" max="8688" width="11.5703125" style="2" customWidth="1"/>
    <col min="8689" max="8689" width="10.28515625" style="2" bestFit="1" customWidth="1"/>
    <col min="8690" max="8691" width="9.140625" style="2"/>
    <col min="8692" max="8692" width="12" style="2" customWidth="1"/>
    <col min="8693" max="8694" width="9.140625" style="2"/>
    <col min="8695" max="8695" width="10.140625" style="2" customWidth="1"/>
    <col min="8696" max="8700" width="9.140625" style="2"/>
    <col min="8701" max="8701" width="9.140625" style="2" bestFit="1" customWidth="1"/>
    <col min="8702" max="8702" width="10.85546875" style="2" bestFit="1" customWidth="1"/>
    <col min="8703" max="8932" width="9.140625" style="2"/>
    <col min="8933" max="8933" width="4.85546875" style="2" customWidth="1"/>
    <col min="8934" max="8934" width="30.7109375" style="2" customWidth="1"/>
    <col min="8935" max="8935" width="2.5703125" style="2" customWidth="1"/>
    <col min="8936" max="8936" width="7.85546875" style="2" customWidth="1"/>
    <col min="8937" max="8938" width="9.140625" style="2" customWidth="1"/>
    <col min="8939" max="8939" width="11" style="2" customWidth="1"/>
    <col min="8940" max="8940" width="18" style="2" customWidth="1"/>
    <col min="8941" max="8941" width="2.140625" style="2" customWidth="1"/>
    <col min="8942" max="8942" width="9.140625" style="2"/>
    <col min="8943" max="8943" width="11.7109375" style="2" bestFit="1" customWidth="1"/>
    <col min="8944" max="8944" width="11.5703125" style="2" customWidth="1"/>
    <col min="8945" max="8945" width="10.28515625" style="2" bestFit="1" customWidth="1"/>
    <col min="8946" max="8947" width="9.140625" style="2"/>
    <col min="8948" max="8948" width="12" style="2" customWidth="1"/>
    <col min="8949" max="8950" width="9.140625" style="2"/>
    <col min="8951" max="8951" width="10.140625" style="2" customWidth="1"/>
    <col min="8952" max="8956" width="9.140625" style="2"/>
    <col min="8957" max="8957" width="9.140625" style="2" bestFit="1" customWidth="1"/>
    <col min="8958" max="8958" width="10.85546875" style="2" bestFit="1" customWidth="1"/>
    <col min="8959" max="9188" width="9.140625" style="2"/>
    <col min="9189" max="9189" width="4.85546875" style="2" customWidth="1"/>
    <col min="9190" max="9190" width="30.7109375" style="2" customWidth="1"/>
    <col min="9191" max="9191" width="2.5703125" style="2" customWidth="1"/>
    <col min="9192" max="9192" width="7.85546875" style="2" customWidth="1"/>
    <col min="9193" max="9194" width="9.140625" style="2" customWidth="1"/>
    <col min="9195" max="9195" width="11" style="2" customWidth="1"/>
    <col min="9196" max="9196" width="18" style="2" customWidth="1"/>
    <col min="9197" max="9197" width="2.140625" style="2" customWidth="1"/>
    <col min="9198" max="9198" width="9.140625" style="2"/>
    <col min="9199" max="9199" width="11.7109375" style="2" bestFit="1" customWidth="1"/>
    <col min="9200" max="9200" width="11.5703125" style="2" customWidth="1"/>
    <col min="9201" max="9201" width="10.28515625" style="2" bestFit="1" customWidth="1"/>
    <col min="9202" max="9203" width="9.140625" style="2"/>
    <col min="9204" max="9204" width="12" style="2" customWidth="1"/>
    <col min="9205" max="9206" width="9.140625" style="2"/>
    <col min="9207" max="9207" width="10.140625" style="2" customWidth="1"/>
    <col min="9208" max="9212" width="9.140625" style="2"/>
    <col min="9213" max="9213" width="9.140625" style="2" bestFit="1" customWidth="1"/>
    <col min="9214" max="9214" width="10.85546875" style="2" bestFit="1" customWidth="1"/>
    <col min="9215" max="9444" width="9.140625" style="2"/>
    <col min="9445" max="9445" width="4.85546875" style="2" customWidth="1"/>
    <col min="9446" max="9446" width="30.7109375" style="2" customWidth="1"/>
    <col min="9447" max="9447" width="2.5703125" style="2" customWidth="1"/>
    <col min="9448" max="9448" width="7.85546875" style="2" customWidth="1"/>
    <col min="9449" max="9450" width="9.140625" style="2" customWidth="1"/>
    <col min="9451" max="9451" width="11" style="2" customWidth="1"/>
    <col min="9452" max="9452" width="18" style="2" customWidth="1"/>
    <col min="9453" max="9453" width="2.140625" style="2" customWidth="1"/>
    <col min="9454" max="9454" width="9.140625" style="2"/>
    <col min="9455" max="9455" width="11.7109375" style="2" bestFit="1" customWidth="1"/>
    <col min="9456" max="9456" width="11.5703125" style="2" customWidth="1"/>
    <col min="9457" max="9457" width="10.28515625" style="2" bestFit="1" customWidth="1"/>
    <col min="9458" max="9459" width="9.140625" style="2"/>
    <col min="9460" max="9460" width="12" style="2" customWidth="1"/>
    <col min="9461" max="9462" width="9.140625" style="2"/>
    <col min="9463" max="9463" width="10.140625" style="2" customWidth="1"/>
    <col min="9464" max="9468" width="9.140625" style="2"/>
    <col min="9469" max="9469" width="9.140625" style="2" bestFit="1" customWidth="1"/>
    <col min="9470" max="9470" width="10.85546875" style="2" bestFit="1" customWidth="1"/>
    <col min="9471" max="9700" width="9.140625" style="2"/>
    <col min="9701" max="9701" width="4.85546875" style="2" customWidth="1"/>
    <col min="9702" max="9702" width="30.7109375" style="2" customWidth="1"/>
    <col min="9703" max="9703" width="2.5703125" style="2" customWidth="1"/>
    <col min="9704" max="9704" width="7.85546875" style="2" customWidth="1"/>
    <col min="9705" max="9706" width="9.140625" style="2" customWidth="1"/>
    <col min="9707" max="9707" width="11" style="2" customWidth="1"/>
    <col min="9708" max="9708" width="18" style="2" customWidth="1"/>
    <col min="9709" max="9709" width="2.140625" style="2" customWidth="1"/>
    <col min="9710" max="9710" width="9.140625" style="2"/>
    <col min="9711" max="9711" width="11.7109375" style="2" bestFit="1" customWidth="1"/>
    <col min="9712" max="9712" width="11.5703125" style="2" customWidth="1"/>
    <col min="9713" max="9713" width="10.28515625" style="2" bestFit="1" customWidth="1"/>
    <col min="9714" max="9715" width="9.140625" style="2"/>
    <col min="9716" max="9716" width="12" style="2" customWidth="1"/>
    <col min="9717" max="9718" width="9.140625" style="2"/>
    <col min="9719" max="9719" width="10.140625" style="2" customWidth="1"/>
    <col min="9720" max="9724" width="9.140625" style="2"/>
    <col min="9725" max="9725" width="9.140625" style="2" bestFit="1" customWidth="1"/>
    <col min="9726" max="9726" width="10.85546875" style="2" bestFit="1" customWidth="1"/>
    <col min="9727" max="9956" width="9.140625" style="2"/>
    <col min="9957" max="9957" width="4.85546875" style="2" customWidth="1"/>
    <col min="9958" max="9958" width="30.7109375" style="2" customWidth="1"/>
    <col min="9959" max="9959" width="2.5703125" style="2" customWidth="1"/>
    <col min="9960" max="9960" width="7.85546875" style="2" customWidth="1"/>
    <col min="9961" max="9962" width="9.140625" style="2" customWidth="1"/>
    <col min="9963" max="9963" width="11" style="2" customWidth="1"/>
    <col min="9964" max="9964" width="18" style="2" customWidth="1"/>
    <col min="9965" max="9965" width="2.140625" style="2" customWidth="1"/>
    <col min="9966" max="9966" width="9.140625" style="2"/>
    <col min="9967" max="9967" width="11.7109375" style="2" bestFit="1" customWidth="1"/>
    <col min="9968" max="9968" width="11.5703125" style="2" customWidth="1"/>
    <col min="9969" max="9969" width="10.28515625" style="2" bestFit="1" customWidth="1"/>
    <col min="9970" max="9971" width="9.140625" style="2"/>
    <col min="9972" max="9972" width="12" style="2" customWidth="1"/>
    <col min="9973" max="9974" width="9.140625" style="2"/>
    <col min="9975" max="9975" width="10.140625" style="2" customWidth="1"/>
    <col min="9976" max="9980" width="9.140625" style="2"/>
    <col min="9981" max="9981" width="9.140625" style="2" bestFit="1" customWidth="1"/>
    <col min="9982" max="9982" width="10.85546875" style="2" bestFit="1" customWidth="1"/>
    <col min="9983" max="10212" width="9.140625" style="2"/>
    <col min="10213" max="10213" width="4.85546875" style="2" customWidth="1"/>
    <col min="10214" max="10214" width="30.7109375" style="2" customWidth="1"/>
    <col min="10215" max="10215" width="2.5703125" style="2" customWidth="1"/>
    <col min="10216" max="10216" width="7.85546875" style="2" customWidth="1"/>
    <col min="10217" max="10218" width="9.140625" style="2" customWidth="1"/>
    <col min="10219" max="10219" width="11" style="2" customWidth="1"/>
    <col min="10220" max="10220" width="18" style="2" customWidth="1"/>
    <col min="10221" max="10221" width="2.140625" style="2" customWidth="1"/>
    <col min="10222" max="10222" width="9.140625" style="2"/>
    <col min="10223" max="10223" width="11.7109375" style="2" bestFit="1" customWidth="1"/>
    <col min="10224" max="10224" width="11.5703125" style="2" customWidth="1"/>
    <col min="10225" max="10225" width="10.28515625" style="2" bestFit="1" customWidth="1"/>
    <col min="10226" max="10227" width="9.140625" style="2"/>
    <col min="10228" max="10228" width="12" style="2" customWidth="1"/>
    <col min="10229" max="10230" width="9.140625" style="2"/>
    <col min="10231" max="10231" width="10.140625" style="2" customWidth="1"/>
    <col min="10232" max="10236" width="9.140625" style="2"/>
    <col min="10237" max="10237" width="9.140625" style="2" bestFit="1" customWidth="1"/>
    <col min="10238" max="10238" width="10.85546875" style="2" bestFit="1" customWidth="1"/>
    <col min="10239" max="10468" width="9.140625" style="2"/>
    <col min="10469" max="10469" width="4.85546875" style="2" customWidth="1"/>
    <col min="10470" max="10470" width="30.7109375" style="2" customWidth="1"/>
    <col min="10471" max="10471" width="2.5703125" style="2" customWidth="1"/>
    <col min="10472" max="10472" width="7.85546875" style="2" customWidth="1"/>
    <col min="10473" max="10474" width="9.140625" style="2" customWidth="1"/>
    <col min="10475" max="10475" width="11" style="2" customWidth="1"/>
    <col min="10476" max="10476" width="18" style="2" customWidth="1"/>
    <col min="10477" max="10477" width="2.140625" style="2" customWidth="1"/>
    <col min="10478" max="10478" width="9.140625" style="2"/>
    <col min="10479" max="10479" width="11.7109375" style="2" bestFit="1" customWidth="1"/>
    <col min="10480" max="10480" width="11.5703125" style="2" customWidth="1"/>
    <col min="10481" max="10481" width="10.28515625" style="2" bestFit="1" customWidth="1"/>
    <col min="10482" max="10483" width="9.140625" style="2"/>
    <col min="10484" max="10484" width="12" style="2" customWidth="1"/>
    <col min="10485" max="10486" width="9.140625" style="2"/>
    <col min="10487" max="10487" width="10.140625" style="2" customWidth="1"/>
    <col min="10488" max="10492" width="9.140625" style="2"/>
    <col min="10493" max="10493" width="9.140625" style="2" bestFit="1" customWidth="1"/>
    <col min="10494" max="10494" width="10.85546875" style="2" bestFit="1" customWidth="1"/>
    <col min="10495" max="10724" width="9.140625" style="2"/>
    <col min="10725" max="10725" width="4.85546875" style="2" customWidth="1"/>
    <col min="10726" max="10726" width="30.7109375" style="2" customWidth="1"/>
    <col min="10727" max="10727" width="2.5703125" style="2" customWidth="1"/>
    <col min="10728" max="10728" width="7.85546875" style="2" customWidth="1"/>
    <col min="10729" max="10730" width="9.140625" style="2" customWidth="1"/>
    <col min="10731" max="10731" width="11" style="2" customWidth="1"/>
    <col min="10732" max="10732" width="18" style="2" customWidth="1"/>
    <col min="10733" max="10733" width="2.140625" style="2" customWidth="1"/>
    <col min="10734" max="10734" width="9.140625" style="2"/>
    <col min="10735" max="10735" width="11.7109375" style="2" bestFit="1" customWidth="1"/>
    <col min="10736" max="10736" width="11.5703125" style="2" customWidth="1"/>
    <col min="10737" max="10737" width="10.28515625" style="2" bestFit="1" customWidth="1"/>
    <col min="10738" max="10739" width="9.140625" style="2"/>
    <col min="10740" max="10740" width="12" style="2" customWidth="1"/>
    <col min="10741" max="10742" width="9.140625" style="2"/>
    <col min="10743" max="10743" width="10.140625" style="2" customWidth="1"/>
    <col min="10744" max="10748" width="9.140625" style="2"/>
    <col min="10749" max="10749" width="9.140625" style="2" bestFit="1" customWidth="1"/>
    <col min="10750" max="10750" width="10.85546875" style="2" bestFit="1" customWidth="1"/>
    <col min="10751" max="10980" width="9.140625" style="2"/>
    <col min="10981" max="10981" width="4.85546875" style="2" customWidth="1"/>
    <col min="10982" max="10982" width="30.7109375" style="2" customWidth="1"/>
    <col min="10983" max="10983" width="2.5703125" style="2" customWidth="1"/>
    <col min="10984" max="10984" width="7.85546875" style="2" customWidth="1"/>
    <col min="10985" max="10986" width="9.140625" style="2" customWidth="1"/>
    <col min="10987" max="10987" width="11" style="2" customWidth="1"/>
    <col min="10988" max="10988" width="18" style="2" customWidth="1"/>
    <col min="10989" max="10989" width="2.140625" style="2" customWidth="1"/>
    <col min="10990" max="10990" width="9.140625" style="2"/>
    <col min="10991" max="10991" width="11.7109375" style="2" bestFit="1" customWidth="1"/>
    <col min="10992" max="10992" width="11.5703125" style="2" customWidth="1"/>
    <col min="10993" max="10993" width="10.28515625" style="2" bestFit="1" customWidth="1"/>
    <col min="10994" max="10995" width="9.140625" style="2"/>
    <col min="10996" max="10996" width="12" style="2" customWidth="1"/>
    <col min="10997" max="10998" width="9.140625" style="2"/>
    <col min="10999" max="10999" width="10.140625" style="2" customWidth="1"/>
    <col min="11000" max="11004" width="9.140625" style="2"/>
    <col min="11005" max="11005" width="9.140625" style="2" bestFit="1" customWidth="1"/>
    <col min="11006" max="11006" width="10.85546875" style="2" bestFit="1" customWidth="1"/>
    <col min="11007" max="11236" width="9.140625" style="2"/>
    <col min="11237" max="11237" width="4.85546875" style="2" customWidth="1"/>
    <col min="11238" max="11238" width="30.7109375" style="2" customWidth="1"/>
    <col min="11239" max="11239" width="2.5703125" style="2" customWidth="1"/>
    <col min="11240" max="11240" width="7.85546875" style="2" customWidth="1"/>
    <col min="11241" max="11242" width="9.140625" style="2" customWidth="1"/>
    <col min="11243" max="11243" width="11" style="2" customWidth="1"/>
    <col min="11244" max="11244" width="18" style="2" customWidth="1"/>
    <col min="11245" max="11245" width="2.140625" style="2" customWidth="1"/>
    <col min="11246" max="11246" width="9.140625" style="2"/>
    <col min="11247" max="11247" width="11.7109375" style="2" bestFit="1" customWidth="1"/>
    <col min="11248" max="11248" width="11.5703125" style="2" customWidth="1"/>
    <col min="11249" max="11249" width="10.28515625" style="2" bestFit="1" customWidth="1"/>
    <col min="11250" max="11251" width="9.140625" style="2"/>
    <col min="11252" max="11252" width="12" style="2" customWidth="1"/>
    <col min="11253" max="11254" width="9.140625" style="2"/>
    <col min="11255" max="11255" width="10.140625" style="2" customWidth="1"/>
    <col min="11256" max="11260" width="9.140625" style="2"/>
    <col min="11261" max="11261" width="9.140625" style="2" bestFit="1" customWidth="1"/>
    <col min="11262" max="11262" width="10.85546875" style="2" bestFit="1" customWidth="1"/>
    <col min="11263" max="11492" width="9.140625" style="2"/>
    <col min="11493" max="11493" width="4.85546875" style="2" customWidth="1"/>
    <col min="11494" max="11494" width="30.7109375" style="2" customWidth="1"/>
    <col min="11495" max="11495" width="2.5703125" style="2" customWidth="1"/>
    <col min="11496" max="11496" width="7.85546875" style="2" customWidth="1"/>
    <col min="11497" max="11498" width="9.140625" style="2" customWidth="1"/>
    <col min="11499" max="11499" width="11" style="2" customWidth="1"/>
    <col min="11500" max="11500" width="18" style="2" customWidth="1"/>
    <col min="11501" max="11501" width="2.140625" style="2" customWidth="1"/>
    <col min="11502" max="11502" width="9.140625" style="2"/>
    <col min="11503" max="11503" width="11.7109375" style="2" bestFit="1" customWidth="1"/>
    <col min="11504" max="11504" width="11.5703125" style="2" customWidth="1"/>
    <col min="11505" max="11505" width="10.28515625" style="2" bestFit="1" customWidth="1"/>
    <col min="11506" max="11507" width="9.140625" style="2"/>
    <col min="11508" max="11508" width="12" style="2" customWidth="1"/>
    <col min="11509" max="11510" width="9.140625" style="2"/>
    <col min="11511" max="11511" width="10.140625" style="2" customWidth="1"/>
    <col min="11512" max="11516" width="9.140625" style="2"/>
    <col min="11517" max="11517" width="9.140625" style="2" bestFit="1" customWidth="1"/>
    <col min="11518" max="11518" width="10.85546875" style="2" bestFit="1" customWidth="1"/>
    <col min="11519" max="11748" width="9.140625" style="2"/>
    <col min="11749" max="11749" width="4.85546875" style="2" customWidth="1"/>
    <col min="11750" max="11750" width="30.7109375" style="2" customWidth="1"/>
    <col min="11751" max="11751" width="2.5703125" style="2" customWidth="1"/>
    <col min="11752" max="11752" width="7.85546875" style="2" customWidth="1"/>
    <col min="11753" max="11754" width="9.140625" style="2" customWidth="1"/>
    <col min="11755" max="11755" width="11" style="2" customWidth="1"/>
    <col min="11756" max="11756" width="18" style="2" customWidth="1"/>
    <col min="11757" max="11757" width="2.140625" style="2" customWidth="1"/>
    <col min="11758" max="11758" width="9.140625" style="2"/>
    <col min="11759" max="11759" width="11.7109375" style="2" bestFit="1" customWidth="1"/>
    <col min="11760" max="11760" width="11.5703125" style="2" customWidth="1"/>
    <col min="11761" max="11761" width="10.28515625" style="2" bestFit="1" customWidth="1"/>
    <col min="11762" max="11763" width="9.140625" style="2"/>
    <col min="11764" max="11764" width="12" style="2" customWidth="1"/>
    <col min="11765" max="11766" width="9.140625" style="2"/>
    <col min="11767" max="11767" width="10.140625" style="2" customWidth="1"/>
    <col min="11768" max="11772" width="9.140625" style="2"/>
    <col min="11773" max="11773" width="9.140625" style="2" bestFit="1" customWidth="1"/>
    <col min="11774" max="11774" width="10.85546875" style="2" bestFit="1" customWidth="1"/>
    <col min="11775" max="12004" width="9.140625" style="2"/>
    <col min="12005" max="12005" width="4.85546875" style="2" customWidth="1"/>
    <col min="12006" max="12006" width="30.7109375" style="2" customWidth="1"/>
    <col min="12007" max="12007" width="2.5703125" style="2" customWidth="1"/>
    <col min="12008" max="12008" width="7.85546875" style="2" customWidth="1"/>
    <col min="12009" max="12010" width="9.140625" style="2" customWidth="1"/>
    <col min="12011" max="12011" width="11" style="2" customWidth="1"/>
    <col min="12012" max="12012" width="18" style="2" customWidth="1"/>
    <col min="12013" max="12013" width="2.140625" style="2" customWidth="1"/>
    <col min="12014" max="12014" width="9.140625" style="2"/>
    <col min="12015" max="12015" width="11.7109375" style="2" bestFit="1" customWidth="1"/>
    <col min="12016" max="12016" width="11.5703125" style="2" customWidth="1"/>
    <col min="12017" max="12017" width="10.28515625" style="2" bestFit="1" customWidth="1"/>
    <col min="12018" max="12019" width="9.140625" style="2"/>
    <col min="12020" max="12020" width="12" style="2" customWidth="1"/>
    <col min="12021" max="12022" width="9.140625" style="2"/>
    <col min="12023" max="12023" width="10.140625" style="2" customWidth="1"/>
    <col min="12024" max="12028" width="9.140625" style="2"/>
    <col min="12029" max="12029" width="9.140625" style="2" bestFit="1" customWidth="1"/>
    <col min="12030" max="12030" width="10.85546875" style="2" bestFit="1" customWidth="1"/>
    <col min="12031" max="12260" width="9.140625" style="2"/>
    <col min="12261" max="12261" width="4.85546875" style="2" customWidth="1"/>
    <col min="12262" max="12262" width="30.7109375" style="2" customWidth="1"/>
    <col min="12263" max="12263" width="2.5703125" style="2" customWidth="1"/>
    <col min="12264" max="12264" width="7.85546875" style="2" customWidth="1"/>
    <col min="12265" max="12266" width="9.140625" style="2" customWidth="1"/>
    <col min="12267" max="12267" width="11" style="2" customWidth="1"/>
    <col min="12268" max="12268" width="18" style="2" customWidth="1"/>
    <col min="12269" max="12269" width="2.140625" style="2" customWidth="1"/>
    <col min="12270" max="12270" width="9.140625" style="2"/>
    <col min="12271" max="12271" width="11.7109375" style="2" bestFit="1" customWidth="1"/>
    <col min="12272" max="12272" width="11.5703125" style="2" customWidth="1"/>
    <col min="12273" max="12273" width="10.28515625" style="2" bestFit="1" customWidth="1"/>
    <col min="12274" max="12275" width="9.140625" style="2"/>
    <col min="12276" max="12276" width="12" style="2" customWidth="1"/>
    <col min="12277" max="12278" width="9.140625" style="2"/>
    <col min="12279" max="12279" width="10.140625" style="2" customWidth="1"/>
    <col min="12280" max="12284" width="9.140625" style="2"/>
    <col min="12285" max="12285" width="9.140625" style="2" bestFit="1" customWidth="1"/>
    <col min="12286" max="12286" width="10.85546875" style="2" bestFit="1" customWidth="1"/>
    <col min="12287" max="12516" width="9.140625" style="2"/>
    <col min="12517" max="12517" width="4.85546875" style="2" customWidth="1"/>
    <col min="12518" max="12518" width="30.7109375" style="2" customWidth="1"/>
    <col min="12519" max="12519" width="2.5703125" style="2" customWidth="1"/>
    <col min="12520" max="12520" width="7.85546875" style="2" customWidth="1"/>
    <col min="12521" max="12522" width="9.140625" style="2" customWidth="1"/>
    <col min="12523" max="12523" width="11" style="2" customWidth="1"/>
    <col min="12524" max="12524" width="18" style="2" customWidth="1"/>
    <col min="12525" max="12525" width="2.140625" style="2" customWidth="1"/>
    <col min="12526" max="12526" width="9.140625" style="2"/>
    <col min="12527" max="12527" width="11.7109375" style="2" bestFit="1" customWidth="1"/>
    <col min="12528" max="12528" width="11.5703125" style="2" customWidth="1"/>
    <col min="12529" max="12529" width="10.28515625" style="2" bestFit="1" customWidth="1"/>
    <col min="12530" max="12531" width="9.140625" style="2"/>
    <col min="12532" max="12532" width="12" style="2" customWidth="1"/>
    <col min="12533" max="12534" width="9.140625" style="2"/>
    <col min="12535" max="12535" width="10.140625" style="2" customWidth="1"/>
    <col min="12536" max="12540" width="9.140625" style="2"/>
    <col min="12541" max="12541" width="9.140625" style="2" bestFit="1" customWidth="1"/>
    <col min="12542" max="12542" width="10.85546875" style="2" bestFit="1" customWidth="1"/>
    <col min="12543" max="12772" width="9.140625" style="2"/>
    <col min="12773" max="12773" width="4.85546875" style="2" customWidth="1"/>
    <col min="12774" max="12774" width="30.7109375" style="2" customWidth="1"/>
    <col min="12775" max="12775" width="2.5703125" style="2" customWidth="1"/>
    <col min="12776" max="12776" width="7.85546875" style="2" customWidth="1"/>
    <col min="12777" max="12778" width="9.140625" style="2" customWidth="1"/>
    <col min="12779" max="12779" width="11" style="2" customWidth="1"/>
    <col min="12780" max="12780" width="18" style="2" customWidth="1"/>
    <col min="12781" max="12781" width="2.140625" style="2" customWidth="1"/>
    <col min="12782" max="12782" width="9.140625" style="2"/>
    <col min="12783" max="12783" width="11.7109375" style="2" bestFit="1" customWidth="1"/>
    <col min="12784" max="12784" width="11.5703125" style="2" customWidth="1"/>
    <col min="12785" max="12785" width="10.28515625" style="2" bestFit="1" customWidth="1"/>
    <col min="12786" max="12787" width="9.140625" style="2"/>
    <col min="12788" max="12788" width="12" style="2" customWidth="1"/>
    <col min="12789" max="12790" width="9.140625" style="2"/>
    <col min="12791" max="12791" width="10.140625" style="2" customWidth="1"/>
    <col min="12792" max="12796" width="9.140625" style="2"/>
    <col min="12797" max="12797" width="9.140625" style="2" bestFit="1" customWidth="1"/>
    <col min="12798" max="12798" width="10.85546875" style="2" bestFit="1" customWidth="1"/>
    <col min="12799" max="13028" width="9.140625" style="2"/>
    <col min="13029" max="13029" width="4.85546875" style="2" customWidth="1"/>
    <col min="13030" max="13030" width="30.7109375" style="2" customWidth="1"/>
    <col min="13031" max="13031" width="2.5703125" style="2" customWidth="1"/>
    <col min="13032" max="13032" width="7.85546875" style="2" customWidth="1"/>
    <col min="13033" max="13034" width="9.140625" style="2" customWidth="1"/>
    <col min="13035" max="13035" width="11" style="2" customWidth="1"/>
    <col min="13036" max="13036" width="18" style="2" customWidth="1"/>
    <col min="13037" max="13037" width="2.140625" style="2" customWidth="1"/>
    <col min="13038" max="13038" width="9.140625" style="2"/>
    <col min="13039" max="13039" width="11.7109375" style="2" bestFit="1" customWidth="1"/>
    <col min="13040" max="13040" width="11.5703125" style="2" customWidth="1"/>
    <col min="13041" max="13041" width="10.28515625" style="2" bestFit="1" customWidth="1"/>
    <col min="13042" max="13043" width="9.140625" style="2"/>
    <col min="13044" max="13044" width="12" style="2" customWidth="1"/>
    <col min="13045" max="13046" width="9.140625" style="2"/>
    <col min="13047" max="13047" width="10.140625" style="2" customWidth="1"/>
    <col min="13048" max="13052" width="9.140625" style="2"/>
    <col min="13053" max="13053" width="9.140625" style="2" bestFit="1" customWidth="1"/>
    <col min="13054" max="13054" width="10.85546875" style="2" bestFit="1" customWidth="1"/>
    <col min="13055" max="13284" width="9.140625" style="2"/>
    <col min="13285" max="13285" width="4.85546875" style="2" customWidth="1"/>
    <col min="13286" max="13286" width="30.7109375" style="2" customWidth="1"/>
    <col min="13287" max="13287" width="2.5703125" style="2" customWidth="1"/>
    <col min="13288" max="13288" width="7.85546875" style="2" customWidth="1"/>
    <col min="13289" max="13290" width="9.140625" style="2" customWidth="1"/>
    <col min="13291" max="13291" width="11" style="2" customWidth="1"/>
    <col min="13292" max="13292" width="18" style="2" customWidth="1"/>
    <col min="13293" max="13293" width="2.140625" style="2" customWidth="1"/>
    <col min="13294" max="13294" width="9.140625" style="2"/>
    <col min="13295" max="13295" width="11.7109375" style="2" bestFit="1" customWidth="1"/>
    <col min="13296" max="13296" width="11.5703125" style="2" customWidth="1"/>
    <col min="13297" max="13297" width="10.28515625" style="2" bestFit="1" customWidth="1"/>
    <col min="13298" max="13299" width="9.140625" style="2"/>
    <col min="13300" max="13300" width="12" style="2" customWidth="1"/>
    <col min="13301" max="13302" width="9.140625" style="2"/>
    <col min="13303" max="13303" width="10.140625" style="2" customWidth="1"/>
    <col min="13304" max="13308" width="9.140625" style="2"/>
    <col min="13309" max="13309" width="9.140625" style="2" bestFit="1" customWidth="1"/>
    <col min="13310" max="13310" width="10.85546875" style="2" bestFit="1" customWidth="1"/>
    <col min="13311" max="13540" width="9.140625" style="2"/>
    <col min="13541" max="13541" width="4.85546875" style="2" customWidth="1"/>
    <col min="13542" max="13542" width="30.7109375" style="2" customWidth="1"/>
    <col min="13543" max="13543" width="2.5703125" style="2" customWidth="1"/>
    <col min="13544" max="13544" width="7.85546875" style="2" customWidth="1"/>
    <col min="13545" max="13546" width="9.140625" style="2" customWidth="1"/>
    <col min="13547" max="13547" width="11" style="2" customWidth="1"/>
    <col min="13548" max="13548" width="18" style="2" customWidth="1"/>
    <col min="13549" max="13549" width="2.140625" style="2" customWidth="1"/>
    <col min="13550" max="13550" width="9.140625" style="2"/>
    <col min="13551" max="13551" width="11.7109375" style="2" bestFit="1" customWidth="1"/>
    <col min="13552" max="13552" width="11.5703125" style="2" customWidth="1"/>
    <col min="13553" max="13553" width="10.28515625" style="2" bestFit="1" customWidth="1"/>
    <col min="13554" max="13555" width="9.140625" style="2"/>
    <col min="13556" max="13556" width="12" style="2" customWidth="1"/>
    <col min="13557" max="13558" width="9.140625" style="2"/>
    <col min="13559" max="13559" width="10.140625" style="2" customWidth="1"/>
    <col min="13560" max="13564" width="9.140625" style="2"/>
    <col min="13565" max="13565" width="9.140625" style="2" bestFit="1" customWidth="1"/>
    <col min="13566" max="13566" width="10.85546875" style="2" bestFit="1" customWidth="1"/>
    <col min="13567" max="13796" width="9.140625" style="2"/>
    <col min="13797" max="13797" width="4.85546875" style="2" customWidth="1"/>
    <col min="13798" max="13798" width="30.7109375" style="2" customWidth="1"/>
    <col min="13799" max="13799" width="2.5703125" style="2" customWidth="1"/>
    <col min="13800" max="13800" width="7.85546875" style="2" customWidth="1"/>
    <col min="13801" max="13802" width="9.140625" style="2" customWidth="1"/>
    <col min="13803" max="13803" width="11" style="2" customWidth="1"/>
    <col min="13804" max="13804" width="18" style="2" customWidth="1"/>
    <col min="13805" max="13805" width="2.140625" style="2" customWidth="1"/>
    <col min="13806" max="13806" width="9.140625" style="2"/>
    <col min="13807" max="13807" width="11.7109375" style="2" bestFit="1" customWidth="1"/>
    <col min="13808" max="13808" width="11.5703125" style="2" customWidth="1"/>
    <col min="13809" max="13809" width="10.28515625" style="2" bestFit="1" customWidth="1"/>
    <col min="13810" max="13811" width="9.140625" style="2"/>
    <col min="13812" max="13812" width="12" style="2" customWidth="1"/>
    <col min="13813" max="13814" width="9.140625" style="2"/>
    <col min="13815" max="13815" width="10.140625" style="2" customWidth="1"/>
    <col min="13816" max="13820" width="9.140625" style="2"/>
    <col min="13821" max="13821" width="9.140625" style="2" bestFit="1" customWidth="1"/>
    <col min="13822" max="13822" width="10.85546875" style="2" bestFit="1" customWidth="1"/>
    <col min="13823" max="14052" width="9.140625" style="2"/>
    <col min="14053" max="14053" width="4.85546875" style="2" customWidth="1"/>
    <col min="14054" max="14054" width="30.7109375" style="2" customWidth="1"/>
    <col min="14055" max="14055" width="2.5703125" style="2" customWidth="1"/>
    <col min="14056" max="14056" width="7.85546875" style="2" customWidth="1"/>
    <col min="14057" max="14058" width="9.140625" style="2" customWidth="1"/>
    <col min="14059" max="14059" width="11" style="2" customWidth="1"/>
    <col min="14060" max="14060" width="18" style="2" customWidth="1"/>
    <col min="14061" max="14061" width="2.140625" style="2" customWidth="1"/>
    <col min="14062" max="14062" width="9.140625" style="2"/>
    <col min="14063" max="14063" width="11.7109375" style="2" bestFit="1" customWidth="1"/>
    <col min="14064" max="14064" width="11.5703125" style="2" customWidth="1"/>
    <col min="14065" max="14065" width="10.28515625" style="2" bestFit="1" customWidth="1"/>
    <col min="14066" max="14067" width="9.140625" style="2"/>
    <col min="14068" max="14068" width="12" style="2" customWidth="1"/>
    <col min="14069" max="14070" width="9.140625" style="2"/>
    <col min="14071" max="14071" width="10.140625" style="2" customWidth="1"/>
    <col min="14072" max="14076" width="9.140625" style="2"/>
    <col min="14077" max="14077" width="9.140625" style="2" bestFit="1" customWidth="1"/>
    <col min="14078" max="14078" width="10.85546875" style="2" bestFit="1" customWidth="1"/>
    <col min="14079" max="14308" width="9.140625" style="2"/>
    <col min="14309" max="14309" width="4.85546875" style="2" customWidth="1"/>
    <col min="14310" max="14310" width="30.7109375" style="2" customWidth="1"/>
    <col min="14311" max="14311" width="2.5703125" style="2" customWidth="1"/>
    <col min="14312" max="14312" width="7.85546875" style="2" customWidth="1"/>
    <col min="14313" max="14314" width="9.140625" style="2" customWidth="1"/>
    <col min="14315" max="14315" width="11" style="2" customWidth="1"/>
    <col min="14316" max="14316" width="18" style="2" customWidth="1"/>
    <col min="14317" max="14317" width="2.140625" style="2" customWidth="1"/>
    <col min="14318" max="14318" width="9.140625" style="2"/>
    <col min="14319" max="14319" width="11.7109375" style="2" bestFit="1" customWidth="1"/>
    <col min="14320" max="14320" width="11.5703125" style="2" customWidth="1"/>
    <col min="14321" max="14321" width="10.28515625" style="2" bestFit="1" customWidth="1"/>
    <col min="14322" max="14323" width="9.140625" style="2"/>
    <col min="14324" max="14324" width="12" style="2" customWidth="1"/>
    <col min="14325" max="14326" width="9.140625" style="2"/>
    <col min="14327" max="14327" width="10.140625" style="2" customWidth="1"/>
    <col min="14328" max="14332" width="9.140625" style="2"/>
    <col min="14333" max="14333" width="9.140625" style="2" bestFit="1" customWidth="1"/>
    <col min="14334" max="14334" width="10.85546875" style="2" bestFit="1" customWidth="1"/>
    <col min="14335" max="14564" width="9.140625" style="2"/>
    <col min="14565" max="14565" width="4.85546875" style="2" customWidth="1"/>
    <col min="14566" max="14566" width="30.7109375" style="2" customWidth="1"/>
    <col min="14567" max="14567" width="2.5703125" style="2" customWidth="1"/>
    <col min="14568" max="14568" width="7.85546875" style="2" customWidth="1"/>
    <col min="14569" max="14570" width="9.140625" style="2" customWidth="1"/>
    <col min="14571" max="14571" width="11" style="2" customWidth="1"/>
    <col min="14572" max="14572" width="18" style="2" customWidth="1"/>
    <col min="14573" max="14573" width="2.140625" style="2" customWidth="1"/>
    <col min="14574" max="14574" width="9.140625" style="2"/>
    <col min="14575" max="14575" width="11.7109375" style="2" bestFit="1" customWidth="1"/>
    <col min="14576" max="14576" width="11.5703125" style="2" customWidth="1"/>
    <col min="14577" max="14577" width="10.28515625" style="2" bestFit="1" customWidth="1"/>
    <col min="14578" max="14579" width="9.140625" style="2"/>
    <col min="14580" max="14580" width="12" style="2" customWidth="1"/>
    <col min="14581" max="14582" width="9.140625" style="2"/>
    <col min="14583" max="14583" width="10.140625" style="2" customWidth="1"/>
    <col min="14584" max="14588" width="9.140625" style="2"/>
    <col min="14589" max="14589" width="9.140625" style="2" bestFit="1" customWidth="1"/>
    <col min="14590" max="14590" width="10.85546875" style="2" bestFit="1" customWidth="1"/>
    <col min="14591" max="14820" width="9.140625" style="2"/>
    <col min="14821" max="14821" width="4.85546875" style="2" customWidth="1"/>
    <col min="14822" max="14822" width="30.7109375" style="2" customWidth="1"/>
    <col min="14823" max="14823" width="2.5703125" style="2" customWidth="1"/>
    <col min="14824" max="14824" width="7.85546875" style="2" customWidth="1"/>
    <col min="14825" max="14826" width="9.140625" style="2" customWidth="1"/>
    <col min="14827" max="14827" width="11" style="2" customWidth="1"/>
    <col min="14828" max="14828" width="18" style="2" customWidth="1"/>
    <col min="14829" max="14829" width="2.140625" style="2" customWidth="1"/>
    <col min="14830" max="14830" width="9.140625" style="2"/>
    <col min="14831" max="14831" width="11.7109375" style="2" bestFit="1" customWidth="1"/>
    <col min="14832" max="14832" width="11.5703125" style="2" customWidth="1"/>
    <col min="14833" max="14833" width="10.28515625" style="2" bestFit="1" customWidth="1"/>
    <col min="14834" max="14835" width="9.140625" style="2"/>
    <col min="14836" max="14836" width="12" style="2" customWidth="1"/>
    <col min="14837" max="14838" width="9.140625" style="2"/>
    <col min="14839" max="14839" width="10.140625" style="2" customWidth="1"/>
    <col min="14840" max="14844" width="9.140625" style="2"/>
    <col min="14845" max="14845" width="9.140625" style="2" bestFit="1" customWidth="1"/>
    <col min="14846" max="14846" width="10.85546875" style="2" bestFit="1" customWidth="1"/>
    <col min="14847" max="15076" width="9.140625" style="2"/>
    <col min="15077" max="15077" width="4.85546875" style="2" customWidth="1"/>
    <col min="15078" max="15078" width="30.7109375" style="2" customWidth="1"/>
    <col min="15079" max="15079" width="2.5703125" style="2" customWidth="1"/>
    <col min="15080" max="15080" width="7.85546875" style="2" customWidth="1"/>
    <col min="15081" max="15082" width="9.140625" style="2" customWidth="1"/>
    <col min="15083" max="15083" width="11" style="2" customWidth="1"/>
    <col min="15084" max="15084" width="18" style="2" customWidth="1"/>
    <col min="15085" max="15085" width="2.140625" style="2" customWidth="1"/>
    <col min="15086" max="15086" width="9.140625" style="2"/>
    <col min="15087" max="15087" width="11.7109375" style="2" bestFit="1" customWidth="1"/>
    <col min="15088" max="15088" width="11.5703125" style="2" customWidth="1"/>
    <col min="15089" max="15089" width="10.28515625" style="2" bestFit="1" customWidth="1"/>
    <col min="15090" max="15091" width="9.140625" style="2"/>
    <col min="15092" max="15092" width="12" style="2" customWidth="1"/>
    <col min="15093" max="15094" width="9.140625" style="2"/>
    <col min="15095" max="15095" width="10.140625" style="2" customWidth="1"/>
    <col min="15096" max="15100" width="9.140625" style="2"/>
    <col min="15101" max="15101" width="9.140625" style="2" bestFit="1" customWidth="1"/>
    <col min="15102" max="15102" width="10.85546875" style="2" bestFit="1" customWidth="1"/>
    <col min="15103" max="15332" width="9.140625" style="2"/>
    <col min="15333" max="15333" width="4.85546875" style="2" customWidth="1"/>
    <col min="15334" max="15334" width="30.7109375" style="2" customWidth="1"/>
    <col min="15335" max="15335" width="2.5703125" style="2" customWidth="1"/>
    <col min="15336" max="15336" width="7.85546875" style="2" customWidth="1"/>
    <col min="15337" max="15338" width="9.140625" style="2" customWidth="1"/>
    <col min="15339" max="15339" width="11" style="2" customWidth="1"/>
    <col min="15340" max="15340" width="18" style="2" customWidth="1"/>
    <col min="15341" max="15341" width="2.140625" style="2" customWidth="1"/>
    <col min="15342" max="15342" width="9.140625" style="2"/>
    <col min="15343" max="15343" width="11.7109375" style="2" bestFit="1" customWidth="1"/>
    <col min="15344" max="15344" width="11.5703125" style="2" customWidth="1"/>
    <col min="15345" max="15345" width="10.28515625" style="2" bestFit="1" customWidth="1"/>
    <col min="15346" max="15347" width="9.140625" style="2"/>
    <col min="15348" max="15348" width="12" style="2" customWidth="1"/>
    <col min="15349" max="15350" width="9.140625" style="2"/>
    <col min="15351" max="15351" width="10.140625" style="2" customWidth="1"/>
    <col min="15352" max="15356" width="9.140625" style="2"/>
    <col min="15357" max="15357" width="9.140625" style="2" bestFit="1" customWidth="1"/>
    <col min="15358" max="15358" width="10.85546875" style="2" bestFit="1" customWidth="1"/>
    <col min="15359" max="15588" width="9.140625" style="2"/>
    <col min="15589" max="15589" width="4.85546875" style="2" customWidth="1"/>
    <col min="15590" max="15590" width="30.7109375" style="2" customWidth="1"/>
    <col min="15591" max="15591" width="2.5703125" style="2" customWidth="1"/>
    <col min="15592" max="15592" width="7.85546875" style="2" customWidth="1"/>
    <col min="15593" max="15594" width="9.140625" style="2" customWidth="1"/>
    <col min="15595" max="15595" width="11" style="2" customWidth="1"/>
    <col min="15596" max="15596" width="18" style="2" customWidth="1"/>
    <col min="15597" max="15597" width="2.140625" style="2" customWidth="1"/>
    <col min="15598" max="15598" width="9.140625" style="2"/>
    <col min="15599" max="15599" width="11.7109375" style="2" bestFit="1" customWidth="1"/>
    <col min="15600" max="15600" width="11.5703125" style="2" customWidth="1"/>
    <col min="15601" max="15601" width="10.28515625" style="2" bestFit="1" customWidth="1"/>
    <col min="15602" max="15603" width="9.140625" style="2"/>
    <col min="15604" max="15604" width="12" style="2" customWidth="1"/>
    <col min="15605" max="15606" width="9.140625" style="2"/>
    <col min="15607" max="15607" width="10.140625" style="2" customWidth="1"/>
    <col min="15608" max="15612" width="9.140625" style="2"/>
    <col min="15613" max="15613" width="9.140625" style="2" bestFit="1" customWidth="1"/>
    <col min="15614" max="15614" width="10.85546875" style="2" bestFit="1" customWidth="1"/>
    <col min="15615" max="15844" width="9.140625" style="2"/>
    <col min="15845" max="15845" width="4.85546875" style="2" customWidth="1"/>
    <col min="15846" max="15846" width="30.7109375" style="2" customWidth="1"/>
    <col min="15847" max="15847" width="2.5703125" style="2" customWidth="1"/>
    <col min="15848" max="15848" width="7.85546875" style="2" customWidth="1"/>
    <col min="15849" max="15850" width="9.140625" style="2" customWidth="1"/>
    <col min="15851" max="15851" width="11" style="2" customWidth="1"/>
    <col min="15852" max="15852" width="18" style="2" customWidth="1"/>
    <col min="15853" max="15853" width="2.140625" style="2" customWidth="1"/>
    <col min="15854" max="15854" width="9.140625" style="2"/>
    <col min="15855" max="15855" width="11.7109375" style="2" bestFit="1" customWidth="1"/>
    <col min="15856" max="15856" width="11.5703125" style="2" customWidth="1"/>
    <col min="15857" max="15857" width="10.28515625" style="2" bestFit="1" customWidth="1"/>
    <col min="15858" max="15859" width="9.140625" style="2"/>
    <col min="15860" max="15860" width="12" style="2" customWidth="1"/>
    <col min="15861" max="15862" width="9.140625" style="2"/>
    <col min="15863" max="15863" width="10.140625" style="2" customWidth="1"/>
    <col min="15864" max="15868" width="9.140625" style="2"/>
    <col min="15869" max="15869" width="9.140625" style="2" bestFit="1" customWidth="1"/>
    <col min="15870" max="15870" width="10.85546875" style="2" bestFit="1" customWidth="1"/>
    <col min="15871" max="16100" width="9.140625" style="2"/>
    <col min="16101" max="16101" width="4.85546875" style="2" customWidth="1"/>
    <col min="16102" max="16102" width="30.7109375" style="2" customWidth="1"/>
    <col min="16103" max="16103" width="2.5703125" style="2" customWidth="1"/>
    <col min="16104" max="16104" width="7.85546875" style="2" customWidth="1"/>
    <col min="16105" max="16106" width="9.140625" style="2" customWidth="1"/>
    <col min="16107" max="16107" width="11" style="2" customWidth="1"/>
    <col min="16108" max="16108" width="18" style="2" customWidth="1"/>
    <col min="16109" max="16109" width="2.140625" style="2" customWidth="1"/>
    <col min="16110" max="16110" width="9.140625" style="2"/>
    <col min="16111" max="16111" width="11.7109375" style="2" bestFit="1" customWidth="1"/>
    <col min="16112" max="16112" width="11.5703125" style="2" customWidth="1"/>
    <col min="16113" max="16113" width="10.28515625" style="2" bestFit="1" customWidth="1"/>
    <col min="16114" max="16115" width="9.140625" style="2"/>
    <col min="16116" max="16116" width="12" style="2" customWidth="1"/>
    <col min="16117" max="16118" width="9.140625" style="2"/>
    <col min="16119" max="16119" width="10.140625" style="2" customWidth="1"/>
    <col min="16120" max="16124" width="9.140625" style="2"/>
    <col min="16125" max="16125" width="9.140625" style="2" bestFit="1" customWidth="1"/>
    <col min="16126" max="16126" width="10.85546875" style="2" bestFit="1" customWidth="1"/>
    <col min="16127" max="16384" width="9.140625" style="2"/>
  </cols>
  <sheetData>
    <row r="1" spans="1:20" ht="14.25">
      <c r="A1" s="5"/>
      <c r="B1" s="6"/>
      <c r="C1" s="6"/>
      <c r="D1" s="6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>
      <c r="A2" s="34" t="s">
        <v>32</v>
      </c>
      <c r="B2" s="34"/>
      <c r="C2" s="34"/>
      <c r="D2" s="34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2.5" customHeight="1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3" t="s">
        <v>34</v>
      </c>
      <c r="B4" s="33"/>
      <c r="C4" s="33"/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6.5">
      <c r="A5" s="6"/>
      <c r="B5" s="6"/>
      <c r="C5" s="6"/>
      <c r="D5" s="6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71.25">
      <c r="A6" s="19" t="s">
        <v>18</v>
      </c>
      <c r="B6" s="27" t="s">
        <v>15</v>
      </c>
      <c r="C6" s="28" t="s">
        <v>4</v>
      </c>
      <c r="D6" s="28">
        <v>55</v>
      </c>
      <c r="E6" s="29">
        <v>0</v>
      </c>
      <c r="F6" s="28">
        <f t="shared" ref="F6:F10" si="0">E6*D6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71.25">
      <c r="A7" s="19" t="s">
        <v>19</v>
      </c>
      <c r="B7" s="27" t="s">
        <v>16</v>
      </c>
      <c r="C7" s="28" t="s">
        <v>6</v>
      </c>
      <c r="D7" s="28">
        <v>1</v>
      </c>
      <c r="E7" s="29">
        <v>0</v>
      </c>
      <c r="F7" s="28">
        <f t="shared" si="0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85.5">
      <c r="A8" s="19" t="s">
        <v>20</v>
      </c>
      <c r="B8" s="27" t="s">
        <v>29</v>
      </c>
      <c r="C8" s="28" t="s">
        <v>4</v>
      </c>
      <c r="D8" s="29">
        <v>535</v>
      </c>
      <c r="E8" s="29">
        <v>0</v>
      </c>
      <c r="F8" s="28">
        <f>E8*D8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7">
      <c r="A9" s="19" t="s">
        <v>21</v>
      </c>
      <c r="B9" s="20" t="s">
        <v>10</v>
      </c>
      <c r="C9" s="29" t="s">
        <v>4</v>
      </c>
      <c r="D9" s="29">
        <v>60</v>
      </c>
      <c r="E9" s="29">
        <v>0</v>
      </c>
      <c r="F9" s="29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71.25">
      <c r="A10" s="19" t="s">
        <v>22</v>
      </c>
      <c r="B10" s="20" t="s">
        <v>11</v>
      </c>
      <c r="C10" s="29" t="s">
        <v>3</v>
      </c>
      <c r="D10" s="29">
        <v>20</v>
      </c>
      <c r="E10" s="29">
        <v>0</v>
      </c>
      <c r="F10" s="29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1">
      <c r="A11" s="19" t="s">
        <v>23</v>
      </c>
      <c r="B11" s="21" t="s">
        <v>12</v>
      </c>
      <c r="C11" s="22" t="s">
        <v>7</v>
      </c>
      <c r="D11" s="22">
        <v>40</v>
      </c>
      <c r="E11" s="22">
        <v>0</v>
      </c>
      <c r="F11" s="22">
        <f>E11*D11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14">
      <c r="A12" s="19" t="s">
        <v>24</v>
      </c>
      <c r="B12" s="23" t="s">
        <v>13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7.25" customHeight="1">
      <c r="A13" s="19"/>
      <c r="B13" s="24" t="s">
        <v>8</v>
      </c>
      <c r="C13" s="22" t="s">
        <v>3</v>
      </c>
      <c r="D13" s="22">
        <v>80</v>
      </c>
      <c r="E13" s="22">
        <v>0</v>
      </c>
      <c r="F13" s="22">
        <f t="shared" ref="F13" si="1">D13*E13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14">
      <c r="A14" s="19" t="s">
        <v>25</v>
      </c>
      <c r="B14" s="25" t="s">
        <v>14</v>
      </c>
      <c r="C14" s="29" t="s">
        <v>4</v>
      </c>
      <c r="D14" s="29">
        <v>265</v>
      </c>
      <c r="E14" s="29">
        <v>0</v>
      </c>
      <c r="F14" s="29">
        <f t="shared" ref="F14:F16" si="2">E14*D14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85.5">
      <c r="A15" s="19" t="s">
        <v>26</v>
      </c>
      <c r="B15" s="27" t="s">
        <v>17</v>
      </c>
      <c r="C15" s="28" t="s">
        <v>9</v>
      </c>
      <c r="D15" s="28">
        <v>65</v>
      </c>
      <c r="E15" s="29">
        <v>0</v>
      </c>
      <c r="F15" s="28">
        <f t="shared" si="2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7.25" customHeight="1">
      <c r="A16" s="19" t="s">
        <v>27</v>
      </c>
      <c r="B16" s="26" t="s">
        <v>31</v>
      </c>
      <c r="C16" s="22" t="s">
        <v>7</v>
      </c>
      <c r="D16" s="22">
        <v>535</v>
      </c>
      <c r="E16" s="22">
        <v>0</v>
      </c>
      <c r="F16" s="30">
        <f t="shared" si="2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25">
      <c r="A17" s="6"/>
      <c r="B17" s="6"/>
      <c r="C17" s="31"/>
      <c r="D17" s="31"/>
      <c r="E17" s="31"/>
      <c r="F17" s="3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ht="15">
      <c r="A18" s="8"/>
      <c r="B18" s="8"/>
      <c r="C18" s="8"/>
      <c r="D18" s="9"/>
      <c r="E18" s="10" t="s">
        <v>1</v>
      </c>
      <c r="F18" s="11">
        <f>SUM(F6:F17)</f>
        <v>0</v>
      </c>
      <c r="G18" s="4"/>
    </row>
    <row r="19" spans="1:20" ht="14.25">
      <c r="A19" s="8"/>
      <c r="B19" s="8"/>
      <c r="C19" s="8"/>
      <c r="D19" s="12">
        <v>0.25</v>
      </c>
      <c r="E19" s="10" t="s">
        <v>0</v>
      </c>
      <c r="F19" s="11">
        <f>PRODUCT(F18,D19)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>
      <c r="A20" s="8"/>
      <c r="B20" s="8"/>
      <c r="C20" s="8"/>
      <c r="D20" s="9"/>
      <c r="E20" s="13" t="s">
        <v>2</v>
      </c>
      <c r="F20" s="14">
        <f>SUM(F18:F19)</f>
        <v>0</v>
      </c>
    </row>
    <row r="21" spans="1:20" ht="14.25">
      <c r="A21" s="6"/>
      <c r="B21" s="6"/>
      <c r="C21" s="6"/>
      <c r="D21" s="6"/>
      <c r="E21" s="6"/>
      <c r="F21" s="6"/>
    </row>
    <row r="22" spans="1:20" ht="91.5" customHeight="1"/>
    <row r="23" spans="1:20" ht="68.25" customHeight="1"/>
    <row r="24" spans="1:20" ht="84" customHeight="1"/>
    <row r="30" spans="1:20" ht="64.5" customHeight="1"/>
    <row r="36" ht="60.75" customHeight="1"/>
  </sheetData>
  <mergeCells count="2">
    <mergeCell ref="A4:F4"/>
    <mergeCell ref="A2:F2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3"/>
  <sheetViews>
    <sheetView workbookViewId="0">
      <selection activeCell="A4" sqref="A4:F4"/>
    </sheetView>
  </sheetViews>
  <sheetFormatPr defaultRowHeight="12.75"/>
  <cols>
    <col min="1" max="1" width="4.85546875" style="2" customWidth="1"/>
    <col min="2" max="2" width="49.28515625" style="2" customWidth="1"/>
    <col min="3" max="3" width="4.85546875" style="2" customWidth="1"/>
    <col min="4" max="4" width="9.140625" style="2" customWidth="1"/>
    <col min="5" max="5" width="11" style="2" customWidth="1"/>
    <col min="6" max="6" width="14.42578125" style="2" bestFit="1" customWidth="1"/>
    <col min="7" max="7" width="4" style="2" customWidth="1"/>
    <col min="8" max="8" width="7.140625" style="2" customWidth="1"/>
    <col min="9" max="9" width="6.28515625" style="2" customWidth="1"/>
    <col min="10" max="10" width="4.42578125" style="2" customWidth="1"/>
    <col min="11" max="11" width="6.28515625" style="2" customWidth="1"/>
    <col min="12" max="12" width="3.85546875" style="2" customWidth="1"/>
    <col min="13" max="14" width="6.28515625" style="2" customWidth="1"/>
    <col min="15" max="15" width="9.5703125" style="2" customWidth="1"/>
    <col min="16" max="16" width="4.140625" style="2" customWidth="1"/>
    <col min="17" max="17" width="6.28515625" style="2" customWidth="1"/>
    <col min="18" max="18" width="4.140625" style="2" customWidth="1"/>
    <col min="19" max="228" width="9.140625" style="2"/>
    <col min="229" max="229" width="4.85546875" style="2" customWidth="1"/>
    <col min="230" max="230" width="30.7109375" style="2" customWidth="1"/>
    <col min="231" max="231" width="2.5703125" style="2" customWidth="1"/>
    <col min="232" max="232" width="7.85546875" style="2" customWidth="1"/>
    <col min="233" max="234" width="9.140625" style="2" customWidth="1"/>
    <col min="235" max="235" width="11" style="2" customWidth="1"/>
    <col min="236" max="236" width="18" style="2" customWidth="1"/>
    <col min="237" max="237" width="2.140625" style="2" customWidth="1"/>
    <col min="238" max="238" width="9.140625" style="2"/>
    <col min="239" max="239" width="11.7109375" style="2" bestFit="1" customWidth="1"/>
    <col min="240" max="240" width="11.5703125" style="2" customWidth="1"/>
    <col min="241" max="241" width="10.28515625" style="2" bestFit="1" customWidth="1"/>
    <col min="242" max="243" width="9.140625" style="2"/>
    <col min="244" max="244" width="12" style="2" customWidth="1"/>
    <col min="245" max="246" width="9.140625" style="2"/>
    <col min="247" max="247" width="10.140625" style="2" customWidth="1"/>
    <col min="248" max="252" width="9.140625" style="2"/>
    <col min="253" max="253" width="9.140625" style="2" bestFit="1" customWidth="1"/>
    <col min="254" max="254" width="10.85546875" style="2" bestFit="1" customWidth="1"/>
    <col min="255" max="484" width="9.140625" style="2"/>
    <col min="485" max="485" width="4.85546875" style="2" customWidth="1"/>
    <col min="486" max="486" width="30.7109375" style="2" customWidth="1"/>
    <col min="487" max="487" width="2.5703125" style="2" customWidth="1"/>
    <col min="488" max="488" width="7.85546875" style="2" customWidth="1"/>
    <col min="489" max="490" width="9.140625" style="2" customWidth="1"/>
    <col min="491" max="491" width="11" style="2" customWidth="1"/>
    <col min="492" max="492" width="18" style="2" customWidth="1"/>
    <col min="493" max="493" width="2.140625" style="2" customWidth="1"/>
    <col min="494" max="494" width="9.140625" style="2"/>
    <col min="495" max="495" width="11.7109375" style="2" bestFit="1" customWidth="1"/>
    <col min="496" max="496" width="11.5703125" style="2" customWidth="1"/>
    <col min="497" max="497" width="10.28515625" style="2" bestFit="1" customWidth="1"/>
    <col min="498" max="499" width="9.140625" style="2"/>
    <col min="500" max="500" width="12" style="2" customWidth="1"/>
    <col min="501" max="502" width="9.140625" style="2"/>
    <col min="503" max="503" width="10.140625" style="2" customWidth="1"/>
    <col min="504" max="508" width="9.140625" style="2"/>
    <col min="509" max="509" width="9.140625" style="2" bestFit="1" customWidth="1"/>
    <col min="510" max="510" width="10.85546875" style="2" bestFit="1" customWidth="1"/>
    <col min="511" max="740" width="9.140625" style="2"/>
    <col min="741" max="741" width="4.85546875" style="2" customWidth="1"/>
    <col min="742" max="742" width="30.7109375" style="2" customWidth="1"/>
    <col min="743" max="743" width="2.5703125" style="2" customWidth="1"/>
    <col min="744" max="744" width="7.85546875" style="2" customWidth="1"/>
    <col min="745" max="746" width="9.140625" style="2" customWidth="1"/>
    <col min="747" max="747" width="11" style="2" customWidth="1"/>
    <col min="748" max="748" width="18" style="2" customWidth="1"/>
    <col min="749" max="749" width="2.140625" style="2" customWidth="1"/>
    <col min="750" max="750" width="9.140625" style="2"/>
    <col min="751" max="751" width="11.7109375" style="2" bestFit="1" customWidth="1"/>
    <col min="752" max="752" width="11.5703125" style="2" customWidth="1"/>
    <col min="753" max="753" width="10.28515625" style="2" bestFit="1" customWidth="1"/>
    <col min="754" max="755" width="9.140625" style="2"/>
    <col min="756" max="756" width="12" style="2" customWidth="1"/>
    <col min="757" max="758" width="9.140625" style="2"/>
    <col min="759" max="759" width="10.140625" style="2" customWidth="1"/>
    <col min="760" max="764" width="9.140625" style="2"/>
    <col min="765" max="765" width="9.140625" style="2" bestFit="1" customWidth="1"/>
    <col min="766" max="766" width="10.85546875" style="2" bestFit="1" customWidth="1"/>
    <col min="767" max="996" width="9.140625" style="2"/>
    <col min="997" max="997" width="4.85546875" style="2" customWidth="1"/>
    <col min="998" max="998" width="30.7109375" style="2" customWidth="1"/>
    <col min="999" max="999" width="2.5703125" style="2" customWidth="1"/>
    <col min="1000" max="1000" width="7.85546875" style="2" customWidth="1"/>
    <col min="1001" max="1002" width="9.140625" style="2" customWidth="1"/>
    <col min="1003" max="1003" width="11" style="2" customWidth="1"/>
    <col min="1004" max="1004" width="18" style="2" customWidth="1"/>
    <col min="1005" max="1005" width="2.140625" style="2" customWidth="1"/>
    <col min="1006" max="1006" width="9.140625" style="2"/>
    <col min="1007" max="1007" width="11.7109375" style="2" bestFit="1" customWidth="1"/>
    <col min="1008" max="1008" width="11.5703125" style="2" customWidth="1"/>
    <col min="1009" max="1009" width="10.28515625" style="2" bestFit="1" customWidth="1"/>
    <col min="1010" max="1011" width="9.140625" style="2"/>
    <col min="1012" max="1012" width="12" style="2" customWidth="1"/>
    <col min="1013" max="1014" width="9.140625" style="2"/>
    <col min="1015" max="1015" width="10.140625" style="2" customWidth="1"/>
    <col min="1016" max="1020" width="9.140625" style="2"/>
    <col min="1021" max="1021" width="9.140625" style="2" bestFit="1" customWidth="1"/>
    <col min="1022" max="1022" width="10.85546875" style="2" bestFit="1" customWidth="1"/>
    <col min="1023" max="1252" width="9.140625" style="2"/>
    <col min="1253" max="1253" width="4.85546875" style="2" customWidth="1"/>
    <col min="1254" max="1254" width="30.7109375" style="2" customWidth="1"/>
    <col min="1255" max="1255" width="2.5703125" style="2" customWidth="1"/>
    <col min="1256" max="1256" width="7.85546875" style="2" customWidth="1"/>
    <col min="1257" max="1258" width="9.140625" style="2" customWidth="1"/>
    <col min="1259" max="1259" width="11" style="2" customWidth="1"/>
    <col min="1260" max="1260" width="18" style="2" customWidth="1"/>
    <col min="1261" max="1261" width="2.140625" style="2" customWidth="1"/>
    <col min="1262" max="1262" width="9.140625" style="2"/>
    <col min="1263" max="1263" width="11.7109375" style="2" bestFit="1" customWidth="1"/>
    <col min="1264" max="1264" width="11.5703125" style="2" customWidth="1"/>
    <col min="1265" max="1265" width="10.28515625" style="2" bestFit="1" customWidth="1"/>
    <col min="1266" max="1267" width="9.140625" style="2"/>
    <col min="1268" max="1268" width="12" style="2" customWidth="1"/>
    <col min="1269" max="1270" width="9.140625" style="2"/>
    <col min="1271" max="1271" width="10.140625" style="2" customWidth="1"/>
    <col min="1272" max="1276" width="9.140625" style="2"/>
    <col min="1277" max="1277" width="9.140625" style="2" bestFit="1" customWidth="1"/>
    <col min="1278" max="1278" width="10.85546875" style="2" bestFit="1" customWidth="1"/>
    <col min="1279" max="1508" width="9.140625" style="2"/>
    <col min="1509" max="1509" width="4.85546875" style="2" customWidth="1"/>
    <col min="1510" max="1510" width="30.7109375" style="2" customWidth="1"/>
    <col min="1511" max="1511" width="2.5703125" style="2" customWidth="1"/>
    <col min="1512" max="1512" width="7.85546875" style="2" customWidth="1"/>
    <col min="1513" max="1514" width="9.140625" style="2" customWidth="1"/>
    <col min="1515" max="1515" width="11" style="2" customWidth="1"/>
    <col min="1516" max="1516" width="18" style="2" customWidth="1"/>
    <col min="1517" max="1517" width="2.140625" style="2" customWidth="1"/>
    <col min="1518" max="1518" width="9.140625" style="2"/>
    <col min="1519" max="1519" width="11.7109375" style="2" bestFit="1" customWidth="1"/>
    <col min="1520" max="1520" width="11.5703125" style="2" customWidth="1"/>
    <col min="1521" max="1521" width="10.28515625" style="2" bestFit="1" customWidth="1"/>
    <col min="1522" max="1523" width="9.140625" style="2"/>
    <col min="1524" max="1524" width="12" style="2" customWidth="1"/>
    <col min="1525" max="1526" width="9.140625" style="2"/>
    <col min="1527" max="1527" width="10.140625" style="2" customWidth="1"/>
    <col min="1528" max="1532" width="9.140625" style="2"/>
    <col min="1533" max="1533" width="9.140625" style="2" bestFit="1" customWidth="1"/>
    <col min="1534" max="1534" width="10.85546875" style="2" bestFit="1" customWidth="1"/>
    <col min="1535" max="1764" width="9.140625" style="2"/>
    <col min="1765" max="1765" width="4.85546875" style="2" customWidth="1"/>
    <col min="1766" max="1766" width="30.7109375" style="2" customWidth="1"/>
    <col min="1767" max="1767" width="2.5703125" style="2" customWidth="1"/>
    <col min="1768" max="1768" width="7.85546875" style="2" customWidth="1"/>
    <col min="1769" max="1770" width="9.140625" style="2" customWidth="1"/>
    <col min="1771" max="1771" width="11" style="2" customWidth="1"/>
    <col min="1772" max="1772" width="18" style="2" customWidth="1"/>
    <col min="1773" max="1773" width="2.140625" style="2" customWidth="1"/>
    <col min="1774" max="1774" width="9.140625" style="2"/>
    <col min="1775" max="1775" width="11.7109375" style="2" bestFit="1" customWidth="1"/>
    <col min="1776" max="1776" width="11.5703125" style="2" customWidth="1"/>
    <col min="1777" max="1777" width="10.28515625" style="2" bestFit="1" customWidth="1"/>
    <col min="1778" max="1779" width="9.140625" style="2"/>
    <col min="1780" max="1780" width="12" style="2" customWidth="1"/>
    <col min="1781" max="1782" width="9.140625" style="2"/>
    <col min="1783" max="1783" width="10.140625" style="2" customWidth="1"/>
    <col min="1784" max="1788" width="9.140625" style="2"/>
    <col min="1789" max="1789" width="9.140625" style="2" bestFit="1" customWidth="1"/>
    <col min="1790" max="1790" width="10.85546875" style="2" bestFit="1" customWidth="1"/>
    <col min="1791" max="2020" width="9.140625" style="2"/>
    <col min="2021" max="2021" width="4.85546875" style="2" customWidth="1"/>
    <col min="2022" max="2022" width="30.7109375" style="2" customWidth="1"/>
    <col min="2023" max="2023" width="2.5703125" style="2" customWidth="1"/>
    <col min="2024" max="2024" width="7.85546875" style="2" customWidth="1"/>
    <col min="2025" max="2026" width="9.140625" style="2" customWidth="1"/>
    <col min="2027" max="2027" width="11" style="2" customWidth="1"/>
    <col min="2028" max="2028" width="18" style="2" customWidth="1"/>
    <col min="2029" max="2029" width="2.140625" style="2" customWidth="1"/>
    <col min="2030" max="2030" width="9.140625" style="2"/>
    <col min="2031" max="2031" width="11.7109375" style="2" bestFit="1" customWidth="1"/>
    <col min="2032" max="2032" width="11.5703125" style="2" customWidth="1"/>
    <col min="2033" max="2033" width="10.28515625" style="2" bestFit="1" customWidth="1"/>
    <col min="2034" max="2035" width="9.140625" style="2"/>
    <col min="2036" max="2036" width="12" style="2" customWidth="1"/>
    <col min="2037" max="2038" width="9.140625" style="2"/>
    <col min="2039" max="2039" width="10.140625" style="2" customWidth="1"/>
    <col min="2040" max="2044" width="9.140625" style="2"/>
    <col min="2045" max="2045" width="9.140625" style="2" bestFit="1" customWidth="1"/>
    <col min="2046" max="2046" width="10.85546875" style="2" bestFit="1" customWidth="1"/>
    <col min="2047" max="2276" width="9.140625" style="2"/>
    <col min="2277" max="2277" width="4.85546875" style="2" customWidth="1"/>
    <col min="2278" max="2278" width="30.7109375" style="2" customWidth="1"/>
    <col min="2279" max="2279" width="2.5703125" style="2" customWidth="1"/>
    <col min="2280" max="2280" width="7.85546875" style="2" customWidth="1"/>
    <col min="2281" max="2282" width="9.140625" style="2" customWidth="1"/>
    <col min="2283" max="2283" width="11" style="2" customWidth="1"/>
    <col min="2284" max="2284" width="18" style="2" customWidth="1"/>
    <col min="2285" max="2285" width="2.140625" style="2" customWidth="1"/>
    <col min="2286" max="2286" width="9.140625" style="2"/>
    <col min="2287" max="2287" width="11.7109375" style="2" bestFit="1" customWidth="1"/>
    <col min="2288" max="2288" width="11.5703125" style="2" customWidth="1"/>
    <col min="2289" max="2289" width="10.28515625" style="2" bestFit="1" customWidth="1"/>
    <col min="2290" max="2291" width="9.140625" style="2"/>
    <col min="2292" max="2292" width="12" style="2" customWidth="1"/>
    <col min="2293" max="2294" width="9.140625" style="2"/>
    <col min="2295" max="2295" width="10.140625" style="2" customWidth="1"/>
    <col min="2296" max="2300" width="9.140625" style="2"/>
    <col min="2301" max="2301" width="9.140625" style="2" bestFit="1" customWidth="1"/>
    <col min="2302" max="2302" width="10.85546875" style="2" bestFit="1" customWidth="1"/>
    <col min="2303" max="2532" width="9.140625" style="2"/>
    <col min="2533" max="2533" width="4.85546875" style="2" customWidth="1"/>
    <col min="2534" max="2534" width="30.7109375" style="2" customWidth="1"/>
    <col min="2535" max="2535" width="2.5703125" style="2" customWidth="1"/>
    <col min="2536" max="2536" width="7.85546875" style="2" customWidth="1"/>
    <col min="2537" max="2538" width="9.140625" style="2" customWidth="1"/>
    <col min="2539" max="2539" width="11" style="2" customWidth="1"/>
    <col min="2540" max="2540" width="18" style="2" customWidth="1"/>
    <col min="2541" max="2541" width="2.140625" style="2" customWidth="1"/>
    <col min="2542" max="2542" width="9.140625" style="2"/>
    <col min="2543" max="2543" width="11.7109375" style="2" bestFit="1" customWidth="1"/>
    <col min="2544" max="2544" width="11.5703125" style="2" customWidth="1"/>
    <col min="2545" max="2545" width="10.28515625" style="2" bestFit="1" customWidth="1"/>
    <col min="2546" max="2547" width="9.140625" style="2"/>
    <col min="2548" max="2548" width="12" style="2" customWidth="1"/>
    <col min="2549" max="2550" width="9.140625" style="2"/>
    <col min="2551" max="2551" width="10.140625" style="2" customWidth="1"/>
    <col min="2552" max="2556" width="9.140625" style="2"/>
    <col min="2557" max="2557" width="9.140625" style="2" bestFit="1" customWidth="1"/>
    <col min="2558" max="2558" width="10.85546875" style="2" bestFit="1" customWidth="1"/>
    <col min="2559" max="2788" width="9.140625" style="2"/>
    <col min="2789" max="2789" width="4.85546875" style="2" customWidth="1"/>
    <col min="2790" max="2790" width="30.7109375" style="2" customWidth="1"/>
    <col min="2791" max="2791" width="2.5703125" style="2" customWidth="1"/>
    <col min="2792" max="2792" width="7.85546875" style="2" customWidth="1"/>
    <col min="2793" max="2794" width="9.140625" style="2" customWidth="1"/>
    <col min="2795" max="2795" width="11" style="2" customWidth="1"/>
    <col min="2796" max="2796" width="18" style="2" customWidth="1"/>
    <col min="2797" max="2797" width="2.140625" style="2" customWidth="1"/>
    <col min="2798" max="2798" width="9.140625" style="2"/>
    <col min="2799" max="2799" width="11.7109375" style="2" bestFit="1" customWidth="1"/>
    <col min="2800" max="2800" width="11.5703125" style="2" customWidth="1"/>
    <col min="2801" max="2801" width="10.28515625" style="2" bestFit="1" customWidth="1"/>
    <col min="2802" max="2803" width="9.140625" style="2"/>
    <col min="2804" max="2804" width="12" style="2" customWidth="1"/>
    <col min="2805" max="2806" width="9.140625" style="2"/>
    <col min="2807" max="2807" width="10.140625" style="2" customWidth="1"/>
    <col min="2808" max="2812" width="9.140625" style="2"/>
    <col min="2813" max="2813" width="9.140625" style="2" bestFit="1" customWidth="1"/>
    <col min="2814" max="2814" width="10.85546875" style="2" bestFit="1" customWidth="1"/>
    <col min="2815" max="3044" width="9.140625" style="2"/>
    <col min="3045" max="3045" width="4.85546875" style="2" customWidth="1"/>
    <col min="3046" max="3046" width="30.7109375" style="2" customWidth="1"/>
    <col min="3047" max="3047" width="2.5703125" style="2" customWidth="1"/>
    <col min="3048" max="3048" width="7.85546875" style="2" customWidth="1"/>
    <col min="3049" max="3050" width="9.140625" style="2" customWidth="1"/>
    <col min="3051" max="3051" width="11" style="2" customWidth="1"/>
    <col min="3052" max="3052" width="18" style="2" customWidth="1"/>
    <col min="3053" max="3053" width="2.140625" style="2" customWidth="1"/>
    <col min="3054" max="3054" width="9.140625" style="2"/>
    <col min="3055" max="3055" width="11.7109375" style="2" bestFit="1" customWidth="1"/>
    <col min="3056" max="3056" width="11.5703125" style="2" customWidth="1"/>
    <col min="3057" max="3057" width="10.28515625" style="2" bestFit="1" customWidth="1"/>
    <col min="3058" max="3059" width="9.140625" style="2"/>
    <col min="3060" max="3060" width="12" style="2" customWidth="1"/>
    <col min="3061" max="3062" width="9.140625" style="2"/>
    <col min="3063" max="3063" width="10.140625" style="2" customWidth="1"/>
    <col min="3064" max="3068" width="9.140625" style="2"/>
    <col min="3069" max="3069" width="9.140625" style="2" bestFit="1" customWidth="1"/>
    <col min="3070" max="3070" width="10.85546875" style="2" bestFit="1" customWidth="1"/>
    <col min="3071" max="3300" width="9.140625" style="2"/>
    <col min="3301" max="3301" width="4.85546875" style="2" customWidth="1"/>
    <col min="3302" max="3302" width="30.7109375" style="2" customWidth="1"/>
    <col min="3303" max="3303" width="2.5703125" style="2" customWidth="1"/>
    <col min="3304" max="3304" width="7.85546875" style="2" customWidth="1"/>
    <col min="3305" max="3306" width="9.140625" style="2" customWidth="1"/>
    <col min="3307" max="3307" width="11" style="2" customWidth="1"/>
    <col min="3308" max="3308" width="18" style="2" customWidth="1"/>
    <col min="3309" max="3309" width="2.140625" style="2" customWidth="1"/>
    <col min="3310" max="3310" width="9.140625" style="2"/>
    <col min="3311" max="3311" width="11.7109375" style="2" bestFit="1" customWidth="1"/>
    <col min="3312" max="3312" width="11.5703125" style="2" customWidth="1"/>
    <col min="3313" max="3313" width="10.28515625" style="2" bestFit="1" customWidth="1"/>
    <col min="3314" max="3315" width="9.140625" style="2"/>
    <col min="3316" max="3316" width="12" style="2" customWidth="1"/>
    <col min="3317" max="3318" width="9.140625" style="2"/>
    <col min="3319" max="3319" width="10.140625" style="2" customWidth="1"/>
    <col min="3320" max="3324" width="9.140625" style="2"/>
    <col min="3325" max="3325" width="9.140625" style="2" bestFit="1" customWidth="1"/>
    <col min="3326" max="3326" width="10.85546875" style="2" bestFit="1" customWidth="1"/>
    <col min="3327" max="3556" width="9.140625" style="2"/>
    <col min="3557" max="3557" width="4.85546875" style="2" customWidth="1"/>
    <col min="3558" max="3558" width="30.7109375" style="2" customWidth="1"/>
    <col min="3559" max="3559" width="2.5703125" style="2" customWidth="1"/>
    <col min="3560" max="3560" width="7.85546875" style="2" customWidth="1"/>
    <col min="3561" max="3562" width="9.140625" style="2" customWidth="1"/>
    <col min="3563" max="3563" width="11" style="2" customWidth="1"/>
    <col min="3564" max="3564" width="18" style="2" customWidth="1"/>
    <col min="3565" max="3565" width="2.140625" style="2" customWidth="1"/>
    <col min="3566" max="3566" width="9.140625" style="2"/>
    <col min="3567" max="3567" width="11.7109375" style="2" bestFit="1" customWidth="1"/>
    <col min="3568" max="3568" width="11.5703125" style="2" customWidth="1"/>
    <col min="3569" max="3569" width="10.28515625" style="2" bestFit="1" customWidth="1"/>
    <col min="3570" max="3571" width="9.140625" style="2"/>
    <col min="3572" max="3572" width="12" style="2" customWidth="1"/>
    <col min="3573" max="3574" width="9.140625" style="2"/>
    <col min="3575" max="3575" width="10.140625" style="2" customWidth="1"/>
    <col min="3576" max="3580" width="9.140625" style="2"/>
    <col min="3581" max="3581" width="9.140625" style="2" bestFit="1" customWidth="1"/>
    <col min="3582" max="3582" width="10.85546875" style="2" bestFit="1" customWidth="1"/>
    <col min="3583" max="3812" width="9.140625" style="2"/>
    <col min="3813" max="3813" width="4.85546875" style="2" customWidth="1"/>
    <col min="3814" max="3814" width="30.7109375" style="2" customWidth="1"/>
    <col min="3815" max="3815" width="2.5703125" style="2" customWidth="1"/>
    <col min="3816" max="3816" width="7.85546875" style="2" customWidth="1"/>
    <col min="3817" max="3818" width="9.140625" style="2" customWidth="1"/>
    <col min="3819" max="3819" width="11" style="2" customWidth="1"/>
    <col min="3820" max="3820" width="18" style="2" customWidth="1"/>
    <col min="3821" max="3821" width="2.140625" style="2" customWidth="1"/>
    <col min="3822" max="3822" width="9.140625" style="2"/>
    <col min="3823" max="3823" width="11.7109375" style="2" bestFit="1" customWidth="1"/>
    <col min="3824" max="3824" width="11.5703125" style="2" customWidth="1"/>
    <col min="3825" max="3825" width="10.28515625" style="2" bestFit="1" customWidth="1"/>
    <col min="3826" max="3827" width="9.140625" style="2"/>
    <col min="3828" max="3828" width="12" style="2" customWidth="1"/>
    <col min="3829" max="3830" width="9.140625" style="2"/>
    <col min="3831" max="3831" width="10.140625" style="2" customWidth="1"/>
    <col min="3832" max="3836" width="9.140625" style="2"/>
    <col min="3837" max="3837" width="9.140625" style="2" bestFit="1" customWidth="1"/>
    <col min="3838" max="3838" width="10.85546875" style="2" bestFit="1" customWidth="1"/>
    <col min="3839" max="4068" width="9.140625" style="2"/>
    <col min="4069" max="4069" width="4.85546875" style="2" customWidth="1"/>
    <col min="4070" max="4070" width="30.7109375" style="2" customWidth="1"/>
    <col min="4071" max="4071" width="2.5703125" style="2" customWidth="1"/>
    <col min="4072" max="4072" width="7.85546875" style="2" customWidth="1"/>
    <col min="4073" max="4074" width="9.140625" style="2" customWidth="1"/>
    <col min="4075" max="4075" width="11" style="2" customWidth="1"/>
    <col min="4076" max="4076" width="18" style="2" customWidth="1"/>
    <col min="4077" max="4077" width="2.140625" style="2" customWidth="1"/>
    <col min="4078" max="4078" width="9.140625" style="2"/>
    <col min="4079" max="4079" width="11.7109375" style="2" bestFit="1" customWidth="1"/>
    <col min="4080" max="4080" width="11.5703125" style="2" customWidth="1"/>
    <col min="4081" max="4081" width="10.28515625" style="2" bestFit="1" customWidth="1"/>
    <col min="4082" max="4083" width="9.140625" style="2"/>
    <col min="4084" max="4084" width="12" style="2" customWidth="1"/>
    <col min="4085" max="4086" width="9.140625" style="2"/>
    <col min="4087" max="4087" width="10.140625" style="2" customWidth="1"/>
    <col min="4088" max="4092" width="9.140625" style="2"/>
    <col min="4093" max="4093" width="9.140625" style="2" bestFit="1" customWidth="1"/>
    <col min="4094" max="4094" width="10.85546875" style="2" bestFit="1" customWidth="1"/>
    <col min="4095" max="4324" width="9.140625" style="2"/>
    <col min="4325" max="4325" width="4.85546875" style="2" customWidth="1"/>
    <col min="4326" max="4326" width="30.7109375" style="2" customWidth="1"/>
    <col min="4327" max="4327" width="2.5703125" style="2" customWidth="1"/>
    <col min="4328" max="4328" width="7.85546875" style="2" customWidth="1"/>
    <col min="4329" max="4330" width="9.140625" style="2" customWidth="1"/>
    <col min="4331" max="4331" width="11" style="2" customWidth="1"/>
    <col min="4332" max="4332" width="18" style="2" customWidth="1"/>
    <col min="4333" max="4333" width="2.140625" style="2" customWidth="1"/>
    <col min="4334" max="4334" width="9.140625" style="2"/>
    <col min="4335" max="4335" width="11.7109375" style="2" bestFit="1" customWidth="1"/>
    <col min="4336" max="4336" width="11.5703125" style="2" customWidth="1"/>
    <col min="4337" max="4337" width="10.28515625" style="2" bestFit="1" customWidth="1"/>
    <col min="4338" max="4339" width="9.140625" style="2"/>
    <col min="4340" max="4340" width="12" style="2" customWidth="1"/>
    <col min="4341" max="4342" width="9.140625" style="2"/>
    <col min="4343" max="4343" width="10.140625" style="2" customWidth="1"/>
    <col min="4344" max="4348" width="9.140625" style="2"/>
    <col min="4349" max="4349" width="9.140625" style="2" bestFit="1" customWidth="1"/>
    <col min="4350" max="4350" width="10.85546875" style="2" bestFit="1" customWidth="1"/>
    <col min="4351" max="4580" width="9.140625" style="2"/>
    <col min="4581" max="4581" width="4.85546875" style="2" customWidth="1"/>
    <col min="4582" max="4582" width="30.7109375" style="2" customWidth="1"/>
    <col min="4583" max="4583" width="2.5703125" style="2" customWidth="1"/>
    <col min="4584" max="4584" width="7.85546875" style="2" customWidth="1"/>
    <col min="4585" max="4586" width="9.140625" style="2" customWidth="1"/>
    <col min="4587" max="4587" width="11" style="2" customWidth="1"/>
    <col min="4588" max="4588" width="18" style="2" customWidth="1"/>
    <col min="4589" max="4589" width="2.140625" style="2" customWidth="1"/>
    <col min="4590" max="4590" width="9.140625" style="2"/>
    <col min="4591" max="4591" width="11.7109375" style="2" bestFit="1" customWidth="1"/>
    <col min="4592" max="4592" width="11.5703125" style="2" customWidth="1"/>
    <col min="4593" max="4593" width="10.28515625" style="2" bestFit="1" customWidth="1"/>
    <col min="4594" max="4595" width="9.140625" style="2"/>
    <col min="4596" max="4596" width="12" style="2" customWidth="1"/>
    <col min="4597" max="4598" width="9.140625" style="2"/>
    <col min="4599" max="4599" width="10.140625" style="2" customWidth="1"/>
    <col min="4600" max="4604" width="9.140625" style="2"/>
    <col min="4605" max="4605" width="9.140625" style="2" bestFit="1" customWidth="1"/>
    <col min="4606" max="4606" width="10.85546875" style="2" bestFit="1" customWidth="1"/>
    <col min="4607" max="4836" width="9.140625" style="2"/>
    <col min="4837" max="4837" width="4.85546875" style="2" customWidth="1"/>
    <col min="4838" max="4838" width="30.7109375" style="2" customWidth="1"/>
    <col min="4839" max="4839" width="2.5703125" style="2" customWidth="1"/>
    <col min="4840" max="4840" width="7.85546875" style="2" customWidth="1"/>
    <col min="4841" max="4842" width="9.140625" style="2" customWidth="1"/>
    <col min="4843" max="4843" width="11" style="2" customWidth="1"/>
    <col min="4844" max="4844" width="18" style="2" customWidth="1"/>
    <col min="4845" max="4845" width="2.140625" style="2" customWidth="1"/>
    <col min="4846" max="4846" width="9.140625" style="2"/>
    <col min="4847" max="4847" width="11.7109375" style="2" bestFit="1" customWidth="1"/>
    <col min="4848" max="4848" width="11.5703125" style="2" customWidth="1"/>
    <col min="4849" max="4849" width="10.28515625" style="2" bestFit="1" customWidth="1"/>
    <col min="4850" max="4851" width="9.140625" style="2"/>
    <col min="4852" max="4852" width="12" style="2" customWidth="1"/>
    <col min="4853" max="4854" width="9.140625" style="2"/>
    <col min="4855" max="4855" width="10.140625" style="2" customWidth="1"/>
    <col min="4856" max="4860" width="9.140625" style="2"/>
    <col min="4861" max="4861" width="9.140625" style="2" bestFit="1" customWidth="1"/>
    <col min="4862" max="4862" width="10.85546875" style="2" bestFit="1" customWidth="1"/>
    <col min="4863" max="5092" width="9.140625" style="2"/>
    <col min="5093" max="5093" width="4.85546875" style="2" customWidth="1"/>
    <col min="5094" max="5094" width="30.7109375" style="2" customWidth="1"/>
    <col min="5095" max="5095" width="2.5703125" style="2" customWidth="1"/>
    <col min="5096" max="5096" width="7.85546875" style="2" customWidth="1"/>
    <col min="5097" max="5098" width="9.140625" style="2" customWidth="1"/>
    <col min="5099" max="5099" width="11" style="2" customWidth="1"/>
    <col min="5100" max="5100" width="18" style="2" customWidth="1"/>
    <col min="5101" max="5101" width="2.140625" style="2" customWidth="1"/>
    <col min="5102" max="5102" width="9.140625" style="2"/>
    <col min="5103" max="5103" width="11.7109375" style="2" bestFit="1" customWidth="1"/>
    <col min="5104" max="5104" width="11.5703125" style="2" customWidth="1"/>
    <col min="5105" max="5105" width="10.28515625" style="2" bestFit="1" customWidth="1"/>
    <col min="5106" max="5107" width="9.140625" style="2"/>
    <col min="5108" max="5108" width="12" style="2" customWidth="1"/>
    <col min="5109" max="5110" width="9.140625" style="2"/>
    <col min="5111" max="5111" width="10.140625" style="2" customWidth="1"/>
    <col min="5112" max="5116" width="9.140625" style="2"/>
    <col min="5117" max="5117" width="9.140625" style="2" bestFit="1" customWidth="1"/>
    <col min="5118" max="5118" width="10.85546875" style="2" bestFit="1" customWidth="1"/>
    <col min="5119" max="5348" width="9.140625" style="2"/>
    <col min="5349" max="5349" width="4.85546875" style="2" customWidth="1"/>
    <col min="5350" max="5350" width="30.7109375" style="2" customWidth="1"/>
    <col min="5351" max="5351" width="2.5703125" style="2" customWidth="1"/>
    <col min="5352" max="5352" width="7.85546875" style="2" customWidth="1"/>
    <col min="5353" max="5354" width="9.140625" style="2" customWidth="1"/>
    <col min="5355" max="5355" width="11" style="2" customWidth="1"/>
    <col min="5356" max="5356" width="18" style="2" customWidth="1"/>
    <col min="5357" max="5357" width="2.140625" style="2" customWidth="1"/>
    <col min="5358" max="5358" width="9.140625" style="2"/>
    <col min="5359" max="5359" width="11.7109375" style="2" bestFit="1" customWidth="1"/>
    <col min="5360" max="5360" width="11.5703125" style="2" customWidth="1"/>
    <col min="5361" max="5361" width="10.28515625" style="2" bestFit="1" customWidth="1"/>
    <col min="5362" max="5363" width="9.140625" style="2"/>
    <col min="5364" max="5364" width="12" style="2" customWidth="1"/>
    <col min="5365" max="5366" width="9.140625" style="2"/>
    <col min="5367" max="5367" width="10.140625" style="2" customWidth="1"/>
    <col min="5368" max="5372" width="9.140625" style="2"/>
    <col min="5373" max="5373" width="9.140625" style="2" bestFit="1" customWidth="1"/>
    <col min="5374" max="5374" width="10.85546875" style="2" bestFit="1" customWidth="1"/>
    <col min="5375" max="5604" width="9.140625" style="2"/>
    <col min="5605" max="5605" width="4.85546875" style="2" customWidth="1"/>
    <col min="5606" max="5606" width="30.7109375" style="2" customWidth="1"/>
    <col min="5607" max="5607" width="2.5703125" style="2" customWidth="1"/>
    <col min="5608" max="5608" width="7.85546875" style="2" customWidth="1"/>
    <col min="5609" max="5610" width="9.140625" style="2" customWidth="1"/>
    <col min="5611" max="5611" width="11" style="2" customWidth="1"/>
    <col min="5612" max="5612" width="18" style="2" customWidth="1"/>
    <col min="5613" max="5613" width="2.140625" style="2" customWidth="1"/>
    <col min="5614" max="5614" width="9.140625" style="2"/>
    <col min="5615" max="5615" width="11.7109375" style="2" bestFit="1" customWidth="1"/>
    <col min="5616" max="5616" width="11.5703125" style="2" customWidth="1"/>
    <col min="5617" max="5617" width="10.28515625" style="2" bestFit="1" customWidth="1"/>
    <col min="5618" max="5619" width="9.140625" style="2"/>
    <col min="5620" max="5620" width="12" style="2" customWidth="1"/>
    <col min="5621" max="5622" width="9.140625" style="2"/>
    <col min="5623" max="5623" width="10.140625" style="2" customWidth="1"/>
    <col min="5624" max="5628" width="9.140625" style="2"/>
    <col min="5629" max="5629" width="9.140625" style="2" bestFit="1" customWidth="1"/>
    <col min="5630" max="5630" width="10.85546875" style="2" bestFit="1" customWidth="1"/>
    <col min="5631" max="5860" width="9.140625" style="2"/>
    <col min="5861" max="5861" width="4.85546875" style="2" customWidth="1"/>
    <col min="5862" max="5862" width="30.7109375" style="2" customWidth="1"/>
    <col min="5863" max="5863" width="2.5703125" style="2" customWidth="1"/>
    <col min="5864" max="5864" width="7.85546875" style="2" customWidth="1"/>
    <col min="5865" max="5866" width="9.140625" style="2" customWidth="1"/>
    <col min="5867" max="5867" width="11" style="2" customWidth="1"/>
    <col min="5868" max="5868" width="18" style="2" customWidth="1"/>
    <col min="5869" max="5869" width="2.140625" style="2" customWidth="1"/>
    <col min="5870" max="5870" width="9.140625" style="2"/>
    <col min="5871" max="5871" width="11.7109375" style="2" bestFit="1" customWidth="1"/>
    <col min="5872" max="5872" width="11.5703125" style="2" customWidth="1"/>
    <col min="5873" max="5873" width="10.28515625" style="2" bestFit="1" customWidth="1"/>
    <col min="5874" max="5875" width="9.140625" style="2"/>
    <col min="5876" max="5876" width="12" style="2" customWidth="1"/>
    <col min="5877" max="5878" width="9.140625" style="2"/>
    <col min="5879" max="5879" width="10.140625" style="2" customWidth="1"/>
    <col min="5880" max="5884" width="9.140625" style="2"/>
    <col min="5885" max="5885" width="9.140625" style="2" bestFit="1" customWidth="1"/>
    <col min="5886" max="5886" width="10.85546875" style="2" bestFit="1" customWidth="1"/>
    <col min="5887" max="6116" width="9.140625" style="2"/>
    <col min="6117" max="6117" width="4.85546875" style="2" customWidth="1"/>
    <col min="6118" max="6118" width="30.7109375" style="2" customWidth="1"/>
    <col min="6119" max="6119" width="2.5703125" style="2" customWidth="1"/>
    <col min="6120" max="6120" width="7.85546875" style="2" customWidth="1"/>
    <col min="6121" max="6122" width="9.140625" style="2" customWidth="1"/>
    <col min="6123" max="6123" width="11" style="2" customWidth="1"/>
    <col min="6124" max="6124" width="18" style="2" customWidth="1"/>
    <col min="6125" max="6125" width="2.140625" style="2" customWidth="1"/>
    <col min="6126" max="6126" width="9.140625" style="2"/>
    <col min="6127" max="6127" width="11.7109375" style="2" bestFit="1" customWidth="1"/>
    <col min="6128" max="6128" width="11.5703125" style="2" customWidth="1"/>
    <col min="6129" max="6129" width="10.28515625" style="2" bestFit="1" customWidth="1"/>
    <col min="6130" max="6131" width="9.140625" style="2"/>
    <col min="6132" max="6132" width="12" style="2" customWidth="1"/>
    <col min="6133" max="6134" width="9.140625" style="2"/>
    <col min="6135" max="6135" width="10.140625" style="2" customWidth="1"/>
    <col min="6136" max="6140" width="9.140625" style="2"/>
    <col min="6141" max="6141" width="9.140625" style="2" bestFit="1" customWidth="1"/>
    <col min="6142" max="6142" width="10.85546875" style="2" bestFit="1" customWidth="1"/>
    <col min="6143" max="6372" width="9.140625" style="2"/>
    <col min="6373" max="6373" width="4.85546875" style="2" customWidth="1"/>
    <col min="6374" max="6374" width="30.7109375" style="2" customWidth="1"/>
    <col min="6375" max="6375" width="2.5703125" style="2" customWidth="1"/>
    <col min="6376" max="6376" width="7.85546875" style="2" customWidth="1"/>
    <col min="6377" max="6378" width="9.140625" style="2" customWidth="1"/>
    <col min="6379" max="6379" width="11" style="2" customWidth="1"/>
    <col min="6380" max="6380" width="18" style="2" customWidth="1"/>
    <col min="6381" max="6381" width="2.140625" style="2" customWidth="1"/>
    <col min="6382" max="6382" width="9.140625" style="2"/>
    <col min="6383" max="6383" width="11.7109375" style="2" bestFit="1" customWidth="1"/>
    <col min="6384" max="6384" width="11.5703125" style="2" customWidth="1"/>
    <col min="6385" max="6385" width="10.28515625" style="2" bestFit="1" customWidth="1"/>
    <col min="6386" max="6387" width="9.140625" style="2"/>
    <col min="6388" max="6388" width="12" style="2" customWidth="1"/>
    <col min="6389" max="6390" width="9.140625" style="2"/>
    <col min="6391" max="6391" width="10.140625" style="2" customWidth="1"/>
    <col min="6392" max="6396" width="9.140625" style="2"/>
    <col min="6397" max="6397" width="9.140625" style="2" bestFit="1" customWidth="1"/>
    <col min="6398" max="6398" width="10.85546875" style="2" bestFit="1" customWidth="1"/>
    <col min="6399" max="6628" width="9.140625" style="2"/>
    <col min="6629" max="6629" width="4.85546875" style="2" customWidth="1"/>
    <col min="6630" max="6630" width="30.7109375" style="2" customWidth="1"/>
    <col min="6631" max="6631" width="2.5703125" style="2" customWidth="1"/>
    <col min="6632" max="6632" width="7.85546875" style="2" customWidth="1"/>
    <col min="6633" max="6634" width="9.140625" style="2" customWidth="1"/>
    <col min="6635" max="6635" width="11" style="2" customWidth="1"/>
    <col min="6636" max="6636" width="18" style="2" customWidth="1"/>
    <col min="6637" max="6637" width="2.140625" style="2" customWidth="1"/>
    <col min="6638" max="6638" width="9.140625" style="2"/>
    <col min="6639" max="6639" width="11.7109375" style="2" bestFit="1" customWidth="1"/>
    <col min="6640" max="6640" width="11.5703125" style="2" customWidth="1"/>
    <col min="6641" max="6641" width="10.28515625" style="2" bestFit="1" customWidth="1"/>
    <col min="6642" max="6643" width="9.140625" style="2"/>
    <col min="6644" max="6644" width="12" style="2" customWidth="1"/>
    <col min="6645" max="6646" width="9.140625" style="2"/>
    <col min="6647" max="6647" width="10.140625" style="2" customWidth="1"/>
    <col min="6648" max="6652" width="9.140625" style="2"/>
    <col min="6653" max="6653" width="9.140625" style="2" bestFit="1" customWidth="1"/>
    <col min="6654" max="6654" width="10.85546875" style="2" bestFit="1" customWidth="1"/>
    <col min="6655" max="6884" width="9.140625" style="2"/>
    <col min="6885" max="6885" width="4.85546875" style="2" customWidth="1"/>
    <col min="6886" max="6886" width="30.7109375" style="2" customWidth="1"/>
    <col min="6887" max="6887" width="2.5703125" style="2" customWidth="1"/>
    <col min="6888" max="6888" width="7.85546875" style="2" customWidth="1"/>
    <col min="6889" max="6890" width="9.140625" style="2" customWidth="1"/>
    <col min="6891" max="6891" width="11" style="2" customWidth="1"/>
    <col min="6892" max="6892" width="18" style="2" customWidth="1"/>
    <col min="6893" max="6893" width="2.140625" style="2" customWidth="1"/>
    <col min="6894" max="6894" width="9.140625" style="2"/>
    <col min="6895" max="6895" width="11.7109375" style="2" bestFit="1" customWidth="1"/>
    <col min="6896" max="6896" width="11.5703125" style="2" customWidth="1"/>
    <col min="6897" max="6897" width="10.28515625" style="2" bestFit="1" customWidth="1"/>
    <col min="6898" max="6899" width="9.140625" style="2"/>
    <col min="6900" max="6900" width="12" style="2" customWidth="1"/>
    <col min="6901" max="6902" width="9.140625" style="2"/>
    <col min="6903" max="6903" width="10.140625" style="2" customWidth="1"/>
    <col min="6904" max="6908" width="9.140625" style="2"/>
    <col min="6909" max="6909" width="9.140625" style="2" bestFit="1" customWidth="1"/>
    <col min="6910" max="6910" width="10.85546875" style="2" bestFit="1" customWidth="1"/>
    <col min="6911" max="7140" width="9.140625" style="2"/>
    <col min="7141" max="7141" width="4.85546875" style="2" customWidth="1"/>
    <col min="7142" max="7142" width="30.7109375" style="2" customWidth="1"/>
    <col min="7143" max="7143" width="2.5703125" style="2" customWidth="1"/>
    <col min="7144" max="7144" width="7.85546875" style="2" customWidth="1"/>
    <col min="7145" max="7146" width="9.140625" style="2" customWidth="1"/>
    <col min="7147" max="7147" width="11" style="2" customWidth="1"/>
    <col min="7148" max="7148" width="18" style="2" customWidth="1"/>
    <col min="7149" max="7149" width="2.140625" style="2" customWidth="1"/>
    <col min="7150" max="7150" width="9.140625" style="2"/>
    <col min="7151" max="7151" width="11.7109375" style="2" bestFit="1" customWidth="1"/>
    <col min="7152" max="7152" width="11.5703125" style="2" customWidth="1"/>
    <col min="7153" max="7153" width="10.28515625" style="2" bestFit="1" customWidth="1"/>
    <col min="7154" max="7155" width="9.140625" style="2"/>
    <col min="7156" max="7156" width="12" style="2" customWidth="1"/>
    <col min="7157" max="7158" width="9.140625" style="2"/>
    <col min="7159" max="7159" width="10.140625" style="2" customWidth="1"/>
    <col min="7160" max="7164" width="9.140625" style="2"/>
    <col min="7165" max="7165" width="9.140625" style="2" bestFit="1" customWidth="1"/>
    <col min="7166" max="7166" width="10.85546875" style="2" bestFit="1" customWidth="1"/>
    <col min="7167" max="7396" width="9.140625" style="2"/>
    <col min="7397" max="7397" width="4.85546875" style="2" customWidth="1"/>
    <col min="7398" max="7398" width="30.7109375" style="2" customWidth="1"/>
    <col min="7399" max="7399" width="2.5703125" style="2" customWidth="1"/>
    <col min="7400" max="7400" width="7.85546875" style="2" customWidth="1"/>
    <col min="7401" max="7402" width="9.140625" style="2" customWidth="1"/>
    <col min="7403" max="7403" width="11" style="2" customWidth="1"/>
    <col min="7404" max="7404" width="18" style="2" customWidth="1"/>
    <col min="7405" max="7405" width="2.140625" style="2" customWidth="1"/>
    <col min="7406" max="7406" width="9.140625" style="2"/>
    <col min="7407" max="7407" width="11.7109375" style="2" bestFit="1" customWidth="1"/>
    <col min="7408" max="7408" width="11.5703125" style="2" customWidth="1"/>
    <col min="7409" max="7409" width="10.28515625" style="2" bestFit="1" customWidth="1"/>
    <col min="7410" max="7411" width="9.140625" style="2"/>
    <col min="7412" max="7412" width="12" style="2" customWidth="1"/>
    <col min="7413" max="7414" width="9.140625" style="2"/>
    <col min="7415" max="7415" width="10.140625" style="2" customWidth="1"/>
    <col min="7416" max="7420" width="9.140625" style="2"/>
    <col min="7421" max="7421" width="9.140625" style="2" bestFit="1" customWidth="1"/>
    <col min="7422" max="7422" width="10.85546875" style="2" bestFit="1" customWidth="1"/>
    <col min="7423" max="7652" width="9.140625" style="2"/>
    <col min="7653" max="7653" width="4.85546875" style="2" customWidth="1"/>
    <col min="7654" max="7654" width="30.7109375" style="2" customWidth="1"/>
    <col min="7655" max="7655" width="2.5703125" style="2" customWidth="1"/>
    <col min="7656" max="7656" width="7.85546875" style="2" customWidth="1"/>
    <col min="7657" max="7658" width="9.140625" style="2" customWidth="1"/>
    <col min="7659" max="7659" width="11" style="2" customWidth="1"/>
    <col min="7660" max="7660" width="18" style="2" customWidth="1"/>
    <col min="7661" max="7661" width="2.140625" style="2" customWidth="1"/>
    <col min="7662" max="7662" width="9.140625" style="2"/>
    <col min="7663" max="7663" width="11.7109375" style="2" bestFit="1" customWidth="1"/>
    <col min="7664" max="7664" width="11.5703125" style="2" customWidth="1"/>
    <col min="7665" max="7665" width="10.28515625" style="2" bestFit="1" customWidth="1"/>
    <col min="7666" max="7667" width="9.140625" style="2"/>
    <col min="7668" max="7668" width="12" style="2" customWidth="1"/>
    <col min="7669" max="7670" width="9.140625" style="2"/>
    <col min="7671" max="7671" width="10.140625" style="2" customWidth="1"/>
    <col min="7672" max="7676" width="9.140625" style="2"/>
    <col min="7677" max="7677" width="9.140625" style="2" bestFit="1" customWidth="1"/>
    <col min="7678" max="7678" width="10.85546875" style="2" bestFit="1" customWidth="1"/>
    <col min="7679" max="7908" width="9.140625" style="2"/>
    <col min="7909" max="7909" width="4.85546875" style="2" customWidth="1"/>
    <col min="7910" max="7910" width="30.7109375" style="2" customWidth="1"/>
    <col min="7911" max="7911" width="2.5703125" style="2" customWidth="1"/>
    <col min="7912" max="7912" width="7.85546875" style="2" customWidth="1"/>
    <col min="7913" max="7914" width="9.140625" style="2" customWidth="1"/>
    <col min="7915" max="7915" width="11" style="2" customWidth="1"/>
    <col min="7916" max="7916" width="18" style="2" customWidth="1"/>
    <col min="7917" max="7917" width="2.140625" style="2" customWidth="1"/>
    <col min="7918" max="7918" width="9.140625" style="2"/>
    <col min="7919" max="7919" width="11.7109375" style="2" bestFit="1" customWidth="1"/>
    <col min="7920" max="7920" width="11.5703125" style="2" customWidth="1"/>
    <col min="7921" max="7921" width="10.28515625" style="2" bestFit="1" customWidth="1"/>
    <col min="7922" max="7923" width="9.140625" style="2"/>
    <col min="7924" max="7924" width="12" style="2" customWidth="1"/>
    <col min="7925" max="7926" width="9.140625" style="2"/>
    <col min="7927" max="7927" width="10.140625" style="2" customWidth="1"/>
    <col min="7928" max="7932" width="9.140625" style="2"/>
    <col min="7933" max="7933" width="9.140625" style="2" bestFit="1" customWidth="1"/>
    <col min="7934" max="7934" width="10.85546875" style="2" bestFit="1" customWidth="1"/>
    <col min="7935" max="8164" width="9.140625" style="2"/>
    <col min="8165" max="8165" width="4.85546875" style="2" customWidth="1"/>
    <col min="8166" max="8166" width="30.7109375" style="2" customWidth="1"/>
    <col min="8167" max="8167" width="2.5703125" style="2" customWidth="1"/>
    <col min="8168" max="8168" width="7.85546875" style="2" customWidth="1"/>
    <col min="8169" max="8170" width="9.140625" style="2" customWidth="1"/>
    <col min="8171" max="8171" width="11" style="2" customWidth="1"/>
    <col min="8172" max="8172" width="18" style="2" customWidth="1"/>
    <col min="8173" max="8173" width="2.140625" style="2" customWidth="1"/>
    <col min="8174" max="8174" width="9.140625" style="2"/>
    <col min="8175" max="8175" width="11.7109375" style="2" bestFit="1" customWidth="1"/>
    <col min="8176" max="8176" width="11.5703125" style="2" customWidth="1"/>
    <col min="8177" max="8177" width="10.28515625" style="2" bestFit="1" customWidth="1"/>
    <col min="8178" max="8179" width="9.140625" style="2"/>
    <col min="8180" max="8180" width="12" style="2" customWidth="1"/>
    <col min="8181" max="8182" width="9.140625" style="2"/>
    <col min="8183" max="8183" width="10.140625" style="2" customWidth="1"/>
    <col min="8184" max="8188" width="9.140625" style="2"/>
    <col min="8189" max="8189" width="9.140625" style="2" bestFit="1" customWidth="1"/>
    <col min="8190" max="8190" width="10.85546875" style="2" bestFit="1" customWidth="1"/>
    <col min="8191" max="8420" width="9.140625" style="2"/>
    <col min="8421" max="8421" width="4.85546875" style="2" customWidth="1"/>
    <col min="8422" max="8422" width="30.7109375" style="2" customWidth="1"/>
    <col min="8423" max="8423" width="2.5703125" style="2" customWidth="1"/>
    <col min="8424" max="8424" width="7.85546875" style="2" customWidth="1"/>
    <col min="8425" max="8426" width="9.140625" style="2" customWidth="1"/>
    <col min="8427" max="8427" width="11" style="2" customWidth="1"/>
    <col min="8428" max="8428" width="18" style="2" customWidth="1"/>
    <col min="8429" max="8429" width="2.140625" style="2" customWidth="1"/>
    <col min="8430" max="8430" width="9.140625" style="2"/>
    <col min="8431" max="8431" width="11.7109375" style="2" bestFit="1" customWidth="1"/>
    <col min="8432" max="8432" width="11.5703125" style="2" customWidth="1"/>
    <col min="8433" max="8433" width="10.28515625" style="2" bestFit="1" customWidth="1"/>
    <col min="8434" max="8435" width="9.140625" style="2"/>
    <col min="8436" max="8436" width="12" style="2" customWidth="1"/>
    <col min="8437" max="8438" width="9.140625" style="2"/>
    <col min="8439" max="8439" width="10.140625" style="2" customWidth="1"/>
    <col min="8440" max="8444" width="9.140625" style="2"/>
    <col min="8445" max="8445" width="9.140625" style="2" bestFit="1" customWidth="1"/>
    <col min="8446" max="8446" width="10.85546875" style="2" bestFit="1" customWidth="1"/>
    <col min="8447" max="8676" width="9.140625" style="2"/>
    <col min="8677" max="8677" width="4.85546875" style="2" customWidth="1"/>
    <col min="8678" max="8678" width="30.7109375" style="2" customWidth="1"/>
    <col min="8679" max="8679" width="2.5703125" style="2" customWidth="1"/>
    <col min="8680" max="8680" width="7.85546875" style="2" customWidth="1"/>
    <col min="8681" max="8682" width="9.140625" style="2" customWidth="1"/>
    <col min="8683" max="8683" width="11" style="2" customWidth="1"/>
    <col min="8684" max="8684" width="18" style="2" customWidth="1"/>
    <col min="8685" max="8685" width="2.140625" style="2" customWidth="1"/>
    <col min="8686" max="8686" width="9.140625" style="2"/>
    <col min="8687" max="8687" width="11.7109375" style="2" bestFit="1" customWidth="1"/>
    <col min="8688" max="8688" width="11.5703125" style="2" customWidth="1"/>
    <col min="8689" max="8689" width="10.28515625" style="2" bestFit="1" customWidth="1"/>
    <col min="8690" max="8691" width="9.140625" style="2"/>
    <col min="8692" max="8692" width="12" style="2" customWidth="1"/>
    <col min="8693" max="8694" width="9.140625" style="2"/>
    <col min="8695" max="8695" width="10.140625" style="2" customWidth="1"/>
    <col min="8696" max="8700" width="9.140625" style="2"/>
    <col min="8701" max="8701" width="9.140625" style="2" bestFit="1" customWidth="1"/>
    <col min="8702" max="8702" width="10.85546875" style="2" bestFit="1" customWidth="1"/>
    <col min="8703" max="8932" width="9.140625" style="2"/>
    <col min="8933" max="8933" width="4.85546875" style="2" customWidth="1"/>
    <col min="8934" max="8934" width="30.7109375" style="2" customWidth="1"/>
    <col min="8935" max="8935" width="2.5703125" style="2" customWidth="1"/>
    <col min="8936" max="8936" width="7.85546875" style="2" customWidth="1"/>
    <col min="8937" max="8938" width="9.140625" style="2" customWidth="1"/>
    <col min="8939" max="8939" width="11" style="2" customWidth="1"/>
    <col min="8940" max="8940" width="18" style="2" customWidth="1"/>
    <col min="8941" max="8941" width="2.140625" style="2" customWidth="1"/>
    <col min="8942" max="8942" width="9.140625" style="2"/>
    <col min="8943" max="8943" width="11.7109375" style="2" bestFit="1" customWidth="1"/>
    <col min="8944" max="8944" width="11.5703125" style="2" customWidth="1"/>
    <col min="8945" max="8945" width="10.28515625" style="2" bestFit="1" customWidth="1"/>
    <col min="8946" max="8947" width="9.140625" style="2"/>
    <col min="8948" max="8948" width="12" style="2" customWidth="1"/>
    <col min="8949" max="8950" width="9.140625" style="2"/>
    <col min="8951" max="8951" width="10.140625" style="2" customWidth="1"/>
    <col min="8952" max="8956" width="9.140625" style="2"/>
    <col min="8957" max="8957" width="9.140625" style="2" bestFit="1" customWidth="1"/>
    <col min="8958" max="8958" width="10.85546875" style="2" bestFit="1" customWidth="1"/>
    <col min="8959" max="9188" width="9.140625" style="2"/>
    <col min="9189" max="9189" width="4.85546875" style="2" customWidth="1"/>
    <col min="9190" max="9190" width="30.7109375" style="2" customWidth="1"/>
    <col min="9191" max="9191" width="2.5703125" style="2" customWidth="1"/>
    <col min="9192" max="9192" width="7.85546875" style="2" customWidth="1"/>
    <col min="9193" max="9194" width="9.140625" style="2" customWidth="1"/>
    <col min="9195" max="9195" width="11" style="2" customWidth="1"/>
    <col min="9196" max="9196" width="18" style="2" customWidth="1"/>
    <col min="9197" max="9197" width="2.140625" style="2" customWidth="1"/>
    <col min="9198" max="9198" width="9.140625" style="2"/>
    <col min="9199" max="9199" width="11.7109375" style="2" bestFit="1" customWidth="1"/>
    <col min="9200" max="9200" width="11.5703125" style="2" customWidth="1"/>
    <col min="9201" max="9201" width="10.28515625" style="2" bestFit="1" customWidth="1"/>
    <col min="9202" max="9203" width="9.140625" style="2"/>
    <col min="9204" max="9204" width="12" style="2" customWidth="1"/>
    <col min="9205" max="9206" width="9.140625" style="2"/>
    <col min="9207" max="9207" width="10.140625" style="2" customWidth="1"/>
    <col min="9208" max="9212" width="9.140625" style="2"/>
    <col min="9213" max="9213" width="9.140625" style="2" bestFit="1" customWidth="1"/>
    <col min="9214" max="9214" width="10.85546875" style="2" bestFit="1" customWidth="1"/>
    <col min="9215" max="9444" width="9.140625" style="2"/>
    <col min="9445" max="9445" width="4.85546875" style="2" customWidth="1"/>
    <col min="9446" max="9446" width="30.7109375" style="2" customWidth="1"/>
    <col min="9447" max="9447" width="2.5703125" style="2" customWidth="1"/>
    <col min="9448" max="9448" width="7.85546875" style="2" customWidth="1"/>
    <col min="9449" max="9450" width="9.140625" style="2" customWidth="1"/>
    <col min="9451" max="9451" width="11" style="2" customWidth="1"/>
    <col min="9452" max="9452" width="18" style="2" customWidth="1"/>
    <col min="9453" max="9453" width="2.140625" style="2" customWidth="1"/>
    <col min="9454" max="9454" width="9.140625" style="2"/>
    <col min="9455" max="9455" width="11.7109375" style="2" bestFit="1" customWidth="1"/>
    <col min="9456" max="9456" width="11.5703125" style="2" customWidth="1"/>
    <col min="9457" max="9457" width="10.28515625" style="2" bestFit="1" customWidth="1"/>
    <col min="9458" max="9459" width="9.140625" style="2"/>
    <col min="9460" max="9460" width="12" style="2" customWidth="1"/>
    <col min="9461" max="9462" width="9.140625" style="2"/>
    <col min="9463" max="9463" width="10.140625" style="2" customWidth="1"/>
    <col min="9464" max="9468" width="9.140625" style="2"/>
    <col min="9469" max="9469" width="9.140625" style="2" bestFit="1" customWidth="1"/>
    <col min="9470" max="9470" width="10.85546875" style="2" bestFit="1" customWidth="1"/>
    <col min="9471" max="9700" width="9.140625" style="2"/>
    <col min="9701" max="9701" width="4.85546875" style="2" customWidth="1"/>
    <col min="9702" max="9702" width="30.7109375" style="2" customWidth="1"/>
    <col min="9703" max="9703" width="2.5703125" style="2" customWidth="1"/>
    <col min="9704" max="9704" width="7.85546875" style="2" customWidth="1"/>
    <col min="9705" max="9706" width="9.140625" style="2" customWidth="1"/>
    <col min="9707" max="9707" width="11" style="2" customWidth="1"/>
    <col min="9708" max="9708" width="18" style="2" customWidth="1"/>
    <col min="9709" max="9709" width="2.140625" style="2" customWidth="1"/>
    <col min="9710" max="9710" width="9.140625" style="2"/>
    <col min="9711" max="9711" width="11.7109375" style="2" bestFit="1" customWidth="1"/>
    <col min="9712" max="9712" width="11.5703125" style="2" customWidth="1"/>
    <col min="9713" max="9713" width="10.28515625" style="2" bestFit="1" customWidth="1"/>
    <col min="9714" max="9715" width="9.140625" style="2"/>
    <col min="9716" max="9716" width="12" style="2" customWidth="1"/>
    <col min="9717" max="9718" width="9.140625" style="2"/>
    <col min="9719" max="9719" width="10.140625" style="2" customWidth="1"/>
    <col min="9720" max="9724" width="9.140625" style="2"/>
    <col min="9725" max="9725" width="9.140625" style="2" bestFit="1" customWidth="1"/>
    <col min="9726" max="9726" width="10.85546875" style="2" bestFit="1" customWidth="1"/>
    <col min="9727" max="9956" width="9.140625" style="2"/>
    <col min="9957" max="9957" width="4.85546875" style="2" customWidth="1"/>
    <col min="9958" max="9958" width="30.7109375" style="2" customWidth="1"/>
    <col min="9959" max="9959" width="2.5703125" style="2" customWidth="1"/>
    <col min="9960" max="9960" width="7.85546875" style="2" customWidth="1"/>
    <col min="9961" max="9962" width="9.140625" style="2" customWidth="1"/>
    <col min="9963" max="9963" width="11" style="2" customWidth="1"/>
    <col min="9964" max="9964" width="18" style="2" customWidth="1"/>
    <col min="9965" max="9965" width="2.140625" style="2" customWidth="1"/>
    <col min="9966" max="9966" width="9.140625" style="2"/>
    <col min="9967" max="9967" width="11.7109375" style="2" bestFit="1" customWidth="1"/>
    <col min="9968" max="9968" width="11.5703125" style="2" customWidth="1"/>
    <col min="9969" max="9969" width="10.28515625" style="2" bestFit="1" customWidth="1"/>
    <col min="9970" max="9971" width="9.140625" style="2"/>
    <col min="9972" max="9972" width="12" style="2" customWidth="1"/>
    <col min="9973" max="9974" width="9.140625" style="2"/>
    <col min="9975" max="9975" width="10.140625" style="2" customWidth="1"/>
    <col min="9976" max="9980" width="9.140625" style="2"/>
    <col min="9981" max="9981" width="9.140625" style="2" bestFit="1" customWidth="1"/>
    <col min="9982" max="9982" width="10.85546875" style="2" bestFit="1" customWidth="1"/>
    <col min="9983" max="10212" width="9.140625" style="2"/>
    <col min="10213" max="10213" width="4.85546875" style="2" customWidth="1"/>
    <col min="10214" max="10214" width="30.7109375" style="2" customWidth="1"/>
    <col min="10215" max="10215" width="2.5703125" style="2" customWidth="1"/>
    <col min="10216" max="10216" width="7.85546875" style="2" customWidth="1"/>
    <col min="10217" max="10218" width="9.140625" style="2" customWidth="1"/>
    <col min="10219" max="10219" width="11" style="2" customWidth="1"/>
    <col min="10220" max="10220" width="18" style="2" customWidth="1"/>
    <col min="10221" max="10221" width="2.140625" style="2" customWidth="1"/>
    <col min="10222" max="10222" width="9.140625" style="2"/>
    <col min="10223" max="10223" width="11.7109375" style="2" bestFit="1" customWidth="1"/>
    <col min="10224" max="10224" width="11.5703125" style="2" customWidth="1"/>
    <col min="10225" max="10225" width="10.28515625" style="2" bestFit="1" customWidth="1"/>
    <col min="10226" max="10227" width="9.140625" style="2"/>
    <col min="10228" max="10228" width="12" style="2" customWidth="1"/>
    <col min="10229" max="10230" width="9.140625" style="2"/>
    <col min="10231" max="10231" width="10.140625" style="2" customWidth="1"/>
    <col min="10232" max="10236" width="9.140625" style="2"/>
    <col min="10237" max="10237" width="9.140625" style="2" bestFit="1" customWidth="1"/>
    <col min="10238" max="10238" width="10.85546875" style="2" bestFit="1" customWidth="1"/>
    <col min="10239" max="10468" width="9.140625" style="2"/>
    <col min="10469" max="10469" width="4.85546875" style="2" customWidth="1"/>
    <col min="10470" max="10470" width="30.7109375" style="2" customWidth="1"/>
    <col min="10471" max="10471" width="2.5703125" style="2" customWidth="1"/>
    <col min="10472" max="10472" width="7.85546875" style="2" customWidth="1"/>
    <col min="10473" max="10474" width="9.140625" style="2" customWidth="1"/>
    <col min="10475" max="10475" width="11" style="2" customWidth="1"/>
    <col min="10476" max="10476" width="18" style="2" customWidth="1"/>
    <col min="10477" max="10477" width="2.140625" style="2" customWidth="1"/>
    <col min="10478" max="10478" width="9.140625" style="2"/>
    <col min="10479" max="10479" width="11.7109375" style="2" bestFit="1" customWidth="1"/>
    <col min="10480" max="10480" width="11.5703125" style="2" customWidth="1"/>
    <col min="10481" max="10481" width="10.28515625" style="2" bestFit="1" customWidth="1"/>
    <col min="10482" max="10483" width="9.140625" style="2"/>
    <col min="10484" max="10484" width="12" style="2" customWidth="1"/>
    <col min="10485" max="10486" width="9.140625" style="2"/>
    <col min="10487" max="10487" width="10.140625" style="2" customWidth="1"/>
    <col min="10488" max="10492" width="9.140625" style="2"/>
    <col min="10493" max="10493" width="9.140625" style="2" bestFit="1" customWidth="1"/>
    <col min="10494" max="10494" width="10.85546875" style="2" bestFit="1" customWidth="1"/>
    <col min="10495" max="10724" width="9.140625" style="2"/>
    <col min="10725" max="10725" width="4.85546875" style="2" customWidth="1"/>
    <col min="10726" max="10726" width="30.7109375" style="2" customWidth="1"/>
    <col min="10727" max="10727" width="2.5703125" style="2" customWidth="1"/>
    <col min="10728" max="10728" width="7.85546875" style="2" customWidth="1"/>
    <col min="10729" max="10730" width="9.140625" style="2" customWidth="1"/>
    <col min="10731" max="10731" width="11" style="2" customWidth="1"/>
    <col min="10732" max="10732" width="18" style="2" customWidth="1"/>
    <col min="10733" max="10733" width="2.140625" style="2" customWidth="1"/>
    <col min="10734" max="10734" width="9.140625" style="2"/>
    <col min="10735" max="10735" width="11.7109375" style="2" bestFit="1" customWidth="1"/>
    <col min="10736" max="10736" width="11.5703125" style="2" customWidth="1"/>
    <col min="10737" max="10737" width="10.28515625" style="2" bestFit="1" customWidth="1"/>
    <col min="10738" max="10739" width="9.140625" style="2"/>
    <col min="10740" max="10740" width="12" style="2" customWidth="1"/>
    <col min="10741" max="10742" width="9.140625" style="2"/>
    <col min="10743" max="10743" width="10.140625" style="2" customWidth="1"/>
    <col min="10744" max="10748" width="9.140625" style="2"/>
    <col min="10749" max="10749" width="9.140625" style="2" bestFit="1" customWidth="1"/>
    <col min="10750" max="10750" width="10.85546875" style="2" bestFit="1" customWidth="1"/>
    <col min="10751" max="10980" width="9.140625" style="2"/>
    <col min="10981" max="10981" width="4.85546875" style="2" customWidth="1"/>
    <col min="10982" max="10982" width="30.7109375" style="2" customWidth="1"/>
    <col min="10983" max="10983" width="2.5703125" style="2" customWidth="1"/>
    <col min="10984" max="10984" width="7.85546875" style="2" customWidth="1"/>
    <col min="10985" max="10986" width="9.140625" style="2" customWidth="1"/>
    <col min="10987" max="10987" width="11" style="2" customWidth="1"/>
    <col min="10988" max="10988" width="18" style="2" customWidth="1"/>
    <col min="10989" max="10989" width="2.140625" style="2" customWidth="1"/>
    <col min="10990" max="10990" width="9.140625" style="2"/>
    <col min="10991" max="10991" width="11.7109375" style="2" bestFit="1" customWidth="1"/>
    <col min="10992" max="10992" width="11.5703125" style="2" customWidth="1"/>
    <col min="10993" max="10993" width="10.28515625" style="2" bestFit="1" customWidth="1"/>
    <col min="10994" max="10995" width="9.140625" style="2"/>
    <col min="10996" max="10996" width="12" style="2" customWidth="1"/>
    <col min="10997" max="10998" width="9.140625" style="2"/>
    <col min="10999" max="10999" width="10.140625" style="2" customWidth="1"/>
    <col min="11000" max="11004" width="9.140625" style="2"/>
    <col min="11005" max="11005" width="9.140625" style="2" bestFit="1" customWidth="1"/>
    <col min="11006" max="11006" width="10.85546875" style="2" bestFit="1" customWidth="1"/>
    <col min="11007" max="11236" width="9.140625" style="2"/>
    <col min="11237" max="11237" width="4.85546875" style="2" customWidth="1"/>
    <col min="11238" max="11238" width="30.7109375" style="2" customWidth="1"/>
    <col min="11239" max="11239" width="2.5703125" style="2" customWidth="1"/>
    <col min="11240" max="11240" width="7.85546875" style="2" customWidth="1"/>
    <col min="11241" max="11242" width="9.140625" style="2" customWidth="1"/>
    <col min="11243" max="11243" width="11" style="2" customWidth="1"/>
    <col min="11244" max="11244" width="18" style="2" customWidth="1"/>
    <col min="11245" max="11245" width="2.140625" style="2" customWidth="1"/>
    <col min="11246" max="11246" width="9.140625" style="2"/>
    <col min="11247" max="11247" width="11.7109375" style="2" bestFit="1" customWidth="1"/>
    <col min="11248" max="11248" width="11.5703125" style="2" customWidth="1"/>
    <col min="11249" max="11249" width="10.28515625" style="2" bestFit="1" customWidth="1"/>
    <col min="11250" max="11251" width="9.140625" style="2"/>
    <col min="11252" max="11252" width="12" style="2" customWidth="1"/>
    <col min="11253" max="11254" width="9.140625" style="2"/>
    <col min="11255" max="11255" width="10.140625" style="2" customWidth="1"/>
    <col min="11256" max="11260" width="9.140625" style="2"/>
    <col min="11261" max="11261" width="9.140625" style="2" bestFit="1" customWidth="1"/>
    <col min="11262" max="11262" width="10.85546875" style="2" bestFit="1" customWidth="1"/>
    <col min="11263" max="11492" width="9.140625" style="2"/>
    <col min="11493" max="11493" width="4.85546875" style="2" customWidth="1"/>
    <col min="11494" max="11494" width="30.7109375" style="2" customWidth="1"/>
    <col min="11495" max="11495" width="2.5703125" style="2" customWidth="1"/>
    <col min="11496" max="11496" width="7.85546875" style="2" customWidth="1"/>
    <col min="11497" max="11498" width="9.140625" style="2" customWidth="1"/>
    <col min="11499" max="11499" width="11" style="2" customWidth="1"/>
    <col min="11500" max="11500" width="18" style="2" customWidth="1"/>
    <col min="11501" max="11501" width="2.140625" style="2" customWidth="1"/>
    <col min="11502" max="11502" width="9.140625" style="2"/>
    <col min="11503" max="11503" width="11.7109375" style="2" bestFit="1" customWidth="1"/>
    <col min="11504" max="11504" width="11.5703125" style="2" customWidth="1"/>
    <col min="11505" max="11505" width="10.28515625" style="2" bestFit="1" customWidth="1"/>
    <col min="11506" max="11507" width="9.140625" style="2"/>
    <col min="11508" max="11508" width="12" style="2" customWidth="1"/>
    <col min="11509" max="11510" width="9.140625" style="2"/>
    <col min="11511" max="11511" width="10.140625" style="2" customWidth="1"/>
    <col min="11512" max="11516" width="9.140625" style="2"/>
    <col min="11517" max="11517" width="9.140625" style="2" bestFit="1" customWidth="1"/>
    <col min="11518" max="11518" width="10.85546875" style="2" bestFit="1" customWidth="1"/>
    <col min="11519" max="11748" width="9.140625" style="2"/>
    <col min="11749" max="11749" width="4.85546875" style="2" customWidth="1"/>
    <col min="11750" max="11750" width="30.7109375" style="2" customWidth="1"/>
    <col min="11751" max="11751" width="2.5703125" style="2" customWidth="1"/>
    <col min="11752" max="11752" width="7.85546875" style="2" customWidth="1"/>
    <col min="11753" max="11754" width="9.140625" style="2" customWidth="1"/>
    <col min="11755" max="11755" width="11" style="2" customWidth="1"/>
    <col min="11756" max="11756" width="18" style="2" customWidth="1"/>
    <col min="11757" max="11757" width="2.140625" style="2" customWidth="1"/>
    <col min="11758" max="11758" width="9.140625" style="2"/>
    <col min="11759" max="11759" width="11.7109375" style="2" bestFit="1" customWidth="1"/>
    <col min="11760" max="11760" width="11.5703125" style="2" customWidth="1"/>
    <col min="11761" max="11761" width="10.28515625" style="2" bestFit="1" customWidth="1"/>
    <col min="11762" max="11763" width="9.140625" style="2"/>
    <col min="11764" max="11764" width="12" style="2" customWidth="1"/>
    <col min="11765" max="11766" width="9.140625" style="2"/>
    <col min="11767" max="11767" width="10.140625" style="2" customWidth="1"/>
    <col min="11768" max="11772" width="9.140625" style="2"/>
    <col min="11773" max="11773" width="9.140625" style="2" bestFit="1" customWidth="1"/>
    <col min="11774" max="11774" width="10.85546875" style="2" bestFit="1" customWidth="1"/>
    <col min="11775" max="12004" width="9.140625" style="2"/>
    <col min="12005" max="12005" width="4.85546875" style="2" customWidth="1"/>
    <col min="12006" max="12006" width="30.7109375" style="2" customWidth="1"/>
    <col min="12007" max="12007" width="2.5703125" style="2" customWidth="1"/>
    <col min="12008" max="12008" width="7.85546875" style="2" customWidth="1"/>
    <col min="12009" max="12010" width="9.140625" style="2" customWidth="1"/>
    <col min="12011" max="12011" width="11" style="2" customWidth="1"/>
    <col min="12012" max="12012" width="18" style="2" customWidth="1"/>
    <col min="12013" max="12013" width="2.140625" style="2" customWidth="1"/>
    <col min="12014" max="12014" width="9.140625" style="2"/>
    <col min="12015" max="12015" width="11.7109375" style="2" bestFit="1" customWidth="1"/>
    <col min="12016" max="12016" width="11.5703125" style="2" customWidth="1"/>
    <col min="12017" max="12017" width="10.28515625" style="2" bestFit="1" customWidth="1"/>
    <col min="12018" max="12019" width="9.140625" style="2"/>
    <col min="12020" max="12020" width="12" style="2" customWidth="1"/>
    <col min="12021" max="12022" width="9.140625" style="2"/>
    <col min="12023" max="12023" width="10.140625" style="2" customWidth="1"/>
    <col min="12024" max="12028" width="9.140625" style="2"/>
    <col min="12029" max="12029" width="9.140625" style="2" bestFit="1" customWidth="1"/>
    <col min="12030" max="12030" width="10.85546875" style="2" bestFit="1" customWidth="1"/>
    <col min="12031" max="12260" width="9.140625" style="2"/>
    <col min="12261" max="12261" width="4.85546875" style="2" customWidth="1"/>
    <col min="12262" max="12262" width="30.7109375" style="2" customWidth="1"/>
    <col min="12263" max="12263" width="2.5703125" style="2" customWidth="1"/>
    <col min="12264" max="12264" width="7.85546875" style="2" customWidth="1"/>
    <col min="12265" max="12266" width="9.140625" style="2" customWidth="1"/>
    <col min="12267" max="12267" width="11" style="2" customWidth="1"/>
    <col min="12268" max="12268" width="18" style="2" customWidth="1"/>
    <col min="12269" max="12269" width="2.140625" style="2" customWidth="1"/>
    <col min="12270" max="12270" width="9.140625" style="2"/>
    <col min="12271" max="12271" width="11.7109375" style="2" bestFit="1" customWidth="1"/>
    <col min="12272" max="12272" width="11.5703125" style="2" customWidth="1"/>
    <col min="12273" max="12273" width="10.28515625" style="2" bestFit="1" customWidth="1"/>
    <col min="12274" max="12275" width="9.140625" style="2"/>
    <col min="12276" max="12276" width="12" style="2" customWidth="1"/>
    <col min="12277" max="12278" width="9.140625" style="2"/>
    <col min="12279" max="12279" width="10.140625" style="2" customWidth="1"/>
    <col min="12280" max="12284" width="9.140625" style="2"/>
    <col min="12285" max="12285" width="9.140625" style="2" bestFit="1" customWidth="1"/>
    <col min="12286" max="12286" width="10.85546875" style="2" bestFit="1" customWidth="1"/>
    <col min="12287" max="12516" width="9.140625" style="2"/>
    <col min="12517" max="12517" width="4.85546875" style="2" customWidth="1"/>
    <col min="12518" max="12518" width="30.7109375" style="2" customWidth="1"/>
    <col min="12519" max="12519" width="2.5703125" style="2" customWidth="1"/>
    <col min="12520" max="12520" width="7.85546875" style="2" customWidth="1"/>
    <col min="12521" max="12522" width="9.140625" style="2" customWidth="1"/>
    <col min="12523" max="12523" width="11" style="2" customWidth="1"/>
    <col min="12524" max="12524" width="18" style="2" customWidth="1"/>
    <col min="12525" max="12525" width="2.140625" style="2" customWidth="1"/>
    <col min="12526" max="12526" width="9.140625" style="2"/>
    <col min="12527" max="12527" width="11.7109375" style="2" bestFit="1" customWidth="1"/>
    <col min="12528" max="12528" width="11.5703125" style="2" customWidth="1"/>
    <col min="12529" max="12529" width="10.28515625" style="2" bestFit="1" customWidth="1"/>
    <col min="12530" max="12531" width="9.140625" style="2"/>
    <col min="12532" max="12532" width="12" style="2" customWidth="1"/>
    <col min="12533" max="12534" width="9.140625" style="2"/>
    <col min="12535" max="12535" width="10.140625" style="2" customWidth="1"/>
    <col min="12536" max="12540" width="9.140625" style="2"/>
    <col min="12541" max="12541" width="9.140625" style="2" bestFit="1" customWidth="1"/>
    <col min="12542" max="12542" width="10.85546875" style="2" bestFit="1" customWidth="1"/>
    <col min="12543" max="12772" width="9.140625" style="2"/>
    <col min="12773" max="12773" width="4.85546875" style="2" customWidth="1"/>
    <col min="12774" max="12774" width="30.7109375" style="2" customWidth="1"/>
    <col min="12775" max="12775" width="2.5703125" style="2" customWidth="1"/>
    <col min="12776" max="12776" width="7.85546875" style="2" customWidth="1"/>
    <col min="12777" max="12778" width="9.140625" style="2" customWidth="1"/>
    <col min="12779" max="12779" width="11" style="2" customWidth="1"/>
    <col min="12780" max="12780" width="18" style="2" customWidth="1"/>
    <col min="12781" max="12781" width="2.140625" style="2" customWidth="1"/>
    <col min="12782" max="12782" width="9.140625" style="2"/>
    <col min="12783" max="12783" width="11.7109375" style="2" bestFit="1" customWidth="1"/>
    <col min="12784" max="12784" width="11.5703125" style="2" customWidth="1"/>
    <col min="12785" max="12785" width="10.28515625" style="2" bestFit="1" customWidth="1"/>
    <col min="12786" max="12787" width="9.140625" style="2"/>
    <col min="12788" max="12788" width="12" style="2" customWidth="1"/>
    <col min="12789" max="12790" width="9.140625" style="2"/>
    <col min="12791" max="12791" width="10.140625" style="2" customWidth="1"/>
    <col min="12792" max="12796" width="9.140625" style="2"/>
    <col min="12797" max="12797" width="9.140625" style="2" bestFit="1" customWidth="1"/>
    <col min="12798" max="12798" width="10.85546875" style="2" bestFit="1" customWidth="1"/>
    <col min="12799" max="13028" width="9.140625" style="2"/>
    <col min="13029" max="13029" width="4.85546875" style="2" customWidth="1"/>
    <col min="13030" max="13030" width="30.7109375" style="2" customWidth="1"/>
    <col min="13031" max="13031" width="2.5703125" style="2" customWidth="1"/>
    <col min="13032" max="13032" width="7.85546875" style="2" customWidth="1"/>
    <col min="13033" max="13034" width="9.140625" style="2" customWidth="1"/>
    <col min="13035" max="13035" width="11" style="2" customWidth="1"/>
    <col min="13036" max="13036" width="18" style="2" customWidth="1"/>
    <col min="13037" max="13037" width="2.140625" style="2" customWidth="1"/>
    <col min="13038" max="13038" width="9.140625" style="2"/>
    <col min="13039" max="13039" width="11.7109375" style="2" bestFit="1" customWidth="1"/>
    <col min="13040" max="13040" width="11.5703125" style="2" customWidth="1"/>
    <col min="13041" max="13041" width="10.28515625" style="2" bestFit="1" customWidth="1"/>
    <col min="13042" max="13043" width="9.140625" style="2"/>
    <col min="13044" max="13044" width="12" style="2" customWidth="1"/>
    <col min="13045" max="13046" width="9.140625" style="2"/>
    <col min="13047" max="13047" width="10.140625" style="2" customWidth="1"/>
    <col min="13048" max="13052" width="9.140625" style="2"/>
    <col min="13053" max="13053" width="9.140625" style="2" bestFit="1" customWidth="1"/>
    <col min="13054" max="13054" width="10.85546875" style="2" bestFit="1" customWidth="1"/>
    <col min="13055" max="13284" width="9.140625" style="2"/>
    <col min="13285" max="13285" width="4.85546875" style="2" customWidth="1"/>
    <col min="13286" max="13286" width="30.7109375" style="2" customWidth="1"/>
    <col min="13287" max="13287" width="2.5703125" style="2" customWidth="1"/>
    <col min="13288" max="13288" width="7.85546875" style="2" customWidth="1"/>
    <col min="13289" max="13290" width="9.140625" style="2" customWidth="1"/>
    <col min="13291" max="13291" width="11" style="2" customWidth="1"/>
    <col min="13292" max="13292" width="18" style="2" customWidth="1"/>
    <col min="13293" max="13293" width="2.140625" style="2" customWidth="1"/>
    <col min="13294" max="13294" width="9.140625" style="2"/>
    <col min="13295" max="13295" width="11.7109375" style="2" bestFit="1" customWidth="1"/>
    <col min="13296" max="13296" width="11.5703125" style="2" customWidth="1"/>
    <col min="13297" max="13297" width="10.28515625" style="2" bestFit="1" customWidth="1"/>
    <col min="13298" max="13299" width="9.140625" style="2"/>
    <col min="13300" max="13300" width="12" style="2" customWidth="1"/>
    <col min="13301" max="13302" width="9.140625" style="2"/>
    <col min="13303" max="13303" width="10.140625" style="2" customWidth="1"/>
    <col min="13304" max="13308" width="9.140625" style="2"/>
    <col min="13309" max="13309" width="9.140625" style="2" bestFit="1" customWidth="1"/>
    <col min="13310" max="13310" width="10.85546875" style="2" bestFit="1" customWidth="1"/>
    <col min="13311" max="13540" width="9.140625" style="2"/>
    <col min="13541" max="13541" width="4.85546875" style="2" customWidth="1"/>
    <col min="13542" max="13542" width="30.7109375" style="2" customWidth="1"/>
    <col min="13543" max="13543" width="2.5703125" style="2" customWidth="1"/>
    <col min="13544" max="13544" width="7.85546875" style="2" customWidth="1"/>
    <col min="13545" max="13546" width="9.140625" style="2" customWidth="1"/>
    <col min="13547" max="13547" width="11" style="2" customWidth="1"/>
    <col min="13548" max="13548" width="18" style="2" customWidth="1"/>
    <col min="13549" max="13549" width="2.140625" style="2" customWidth="1"/>
    <col min="13550" max="13550" width="9.140625" style="2"/>
    <col min="13551" max="13551" width="11.7109375" style="2" bestFit="1" customWidth="1"/>
    <col min="13552" max="13552" width="11.5703125" style="2" customWidth="1"/>
    <col min="13553" max="13553" width="10.28515625" style="2" bestFit="1" customWidth="1"/>
    <col min="13554" max="13555" width="9.140625" style="2"/>
    <col min="13556" max="13556" width="12" style="2" customWidth="1"/>
    <col min="13557" max="13558" width="9.140625" style="2"/>
    <col min="13559" max="13559" width="10.140625" style="2" customWidth="1"/>
    <col min="13560" max="13564" width="9.140625" style="2"/>
    <col min="13565" max="13565" width="9.140625" style="2" bestFit="1" customWidth="1"/>
    <col min="13566" max="13566" width="10.85546875" style="2" bestFit="1" customWidth="1"/>
    <col min="13567" max="13796" width="9.140625" style="2"/>
    <col min="13797" max="13797" width="4.85546875" style="2" customWidth="1"/>
    <col min="13798" max="13798" width="30.7109375" style="2" customWidth="1"/>
    <col min="13799" max="13799" width="2.5703125" style="2" customWidth="1"/>
    <col min="13800" max="13800" width="7.85546875" style="2" customWidth="1"/>
    <col min="13801" max="13802" width="9.140625" style="2" customWidth="1"/>
    <col min="13803" max="13803" width="11" style="2" customWidth="1"/>
    <col min="13804" max="13804" width="18" style="2" customWidth="1"/>
    <col min="13805" max="13805" width="2.140625" style="2" customWidth="1"/>
    <col min="13806" max="13806" width="9.140625" style="2"/>
    <col min="13807" max="13807" width="11.7109375" style="2" bestFit="1" customWidth="1"/>
    <col min="13808" max="13808" width="11.5703125" style="2" customWidth="1"/>
    <col min="13809" max="13809" width="10.28515625" style="2" bestFit="1" customWidth="1"/>
    <col min="13810" max="13811" width="9.140625" style="2"/>
    <col min="13812" max="13812" width="12" style="2" customWidth="1"/>
    <col min="13813" max="13814" width="9.140625" style="2"/>
    <col min="13815" max="13815" width="10.140625" style="2" customWidth="1"/>
    <col min="13816" max="13820" width="9.140625" style="2"/>
    <col min="13821" max="13821" width="9.140625" style="2" bestFit="1" customWidth="1"/>
    <col min="13822" max="13822" width="10.85546875" style="2" bestFit="1" customWidth="1"/>
    <col min="13823" max="14052" width="9.140625" style="2"/>
    <col min="14053" max="14053" width="4.85546875" style="2" customWidth="1"/>
    <col min="14054" max="14054" width="30.7109375" style="2" customWidth="1"/>
    <col min="14055" max="14055" width="2.5703125" style="2" customWidth="1"/>
    <col min="14056" max="14056" width="7.85546875" style="2" customWidth="1"/>
    <col min="14057" max="14058" width="9.140625" style="2" customWidth="1"/>
    <col min="14059" max="14059" width="11" style="2" customWidth="1"/>
    <col min="14060" max="14060" width="18" style="2" customWidth="1"/>
    <col min="14061" max="14061" width="2.140625" style="2" customWidth="1"/>
    <col min="14062" max="14062" width="9.140625" style="2"/>
    <col min="14063" max="14063" width="11.7109375" style="2" bestFit="1" customWidth="1"/>
    <col min="14064" max="14064" width="11.5703125" style="2" customWidth="1"/>
    <col min="14065" max="14065" width="10.28515625" style="2" bestFit="1" customWidth="1"/>
    <col min="14066" max="14067" width="9.140625" style="2"/>
    <col min="14068" max="14068" width="12" style="2" customWidth="1"/>
    <col min="14069" max="14070" width="9.140625" style="2"/>
    <col min="14071" max="14071" width="10.140625" style="2" customWidth="1"/>
    <col min="14072" max="14076" width="9.140625" style="2"/>
    <col min="14077" max="14077" width="9.140625" style="2" bestFit="1" customWidth="1"/>
    <col min="14078" max="14078" width="10.85546875" style="2" bestFit="1" customWidth="1"/>
    <col min="14079" max="14308" width="9.140625" style="2"/>
    <col min="14309" max="14309" width="4.85546875" style="2" customWidth="1"/>
    <col min="14310" max="14310" width="30.7109375" style="2" customWidth="1"/>
    <col min="14311" max="14311" width="2.5703125" style="2" customWidth="1"/>
    <col min="14312" max="14312" width="7.85546875" style="2" customWidth="1"/>
    <col min="14313" max="14314" width="9.140625" style="2" customWidth="1"/>
    <col min="14315" max="14315" width="11" style="2" customWidth="1"/>
    <col min="14316" max="14316" width="18" style="2" customWidth="1"/>
    <col min="14317" max="14317" width="2.140625" style="2" customWidth="1"/>
    <col min="14318" max="14318" width="9.140625" style="2"/>
    <col min="14319" max="14319" width="11.7109375" style="2" bestFit="1" customWidth="1"/>
    <col min="14320" max="14320" width="11.5703125" style="2" customWidth="1"/>
    <col min="14321" max="14321" width="10.28515625" style="2" bestFit="1" customWidth="1"/>
    <col min="14322" max="14323" width="9.140625" style="2"/>
    <col min="14324" max="14324" width="12" style="2" customWidth="1"/>
    <col min="14325" max="14326" width="9.140625" style="2"/>
    <col min="14327" max="14327" width="10.140625" style="2" customWidth="1"/>
    <col min="14328" max="14332" width="9.140625" style="2"/>
    <col min="14333" max="14333" width="9.140625" style="2" bestFit="1" customWidth="1"/>
    <col min="14334" max="14334" width="10.85546875" style="2" bestFit="1" customWidth="1"/>
    <col min="14335" max="14564" width="9.140625" style="2"/>
    <col min="14565" max="14565" width="4.85546875" style="2" customWidth="1"/>
    <col min="14566" max="14566" width="30.7109375" style="2" customWidth="1"/>
    <col min="14567" max="14567" width="2.5703125" style="2" customWidth="1"/>
    <col min="14568" max="14568" width="7.85546875" style="2" customWidth="1"/>
    <col min="14569" max="14570" width="9.140625" style="2" customWidth="1"/>
    <col min="14571" max="14571" width="11" style="2" customWidth="1"/>
    <col min="14572" max="14572" width="18" style="2" customWidth="1"/>
    <col min="14573" max="14573" width="2.140625" style="2" customWidth="1"/>
    <col min="14574" max="14574" width="9.140625" style="2"/>
    <col min="14575" max="14575" width="11.7109375" style="2" bestFit="1" customWidth="1"/>
    <col min="14576" max="14576" width="11.5703125" style="2" customWidth="1"/>
    <col min="14577" max="14577" width="10.28515625" style="2" bestFit="1" customWidth="1"/>
    <col min="14578" max="14579" width="9.140625" style="2"/>
    <col min="14580" max="14580" width="12" style="2" customWidth="1"/>
    <col min="14581" max="14582" width="9.140625" style="2"/>
    <col min="14583" max="14583" width="10.140625" style="2" customWidth="1"/>
    <col min="14584" max="14588" width="9.140625" style="2"/>
    <col min="14589" max="14589" width="9.140625" style="2" bestFit="1" customWidth="1"/>
    <col min="14590" max="14590" width="10.85546875" style="2" bestFit="1" customWidth="1"/>
    <col min="14591" max="14820" width="9.140625" style="2"/>
    <col min="14821" max="14821" width="4.85546875" style="2" customWidth="1"/>
    <col min="14822" max="14822" width="30.7109375" style="2" customWidth="1"/>
    <col min="14823" max="14823" width="2.5703125" style="2" customWidth="1"/>
    <col min="14824" max="14824" width="7.85546875" style="2" customWidth="1"/>
    <col min="14825" max="14826" width="9.140625" style="2" customWidth="1"/>
    <col min="14827" max="14827" width="11" style="2" customWidth="1"/>
    <col min="14828" max="14828" width="18" style="2" customWidth="1"/>
    <col min="14829" max="14829" width="2.140625" style="2" customWidth="1"/>
    <col min="14830" max="14830" width="9.140625" style="2"/>
    <col min="14831" max="14831" width="11.7109375" style="2" bestFit="1" customWidth="1"/>
    <col min="14832" max="14832" width="11.5703125" style="2" customWidth="1"/>
    <col min="14833" max="14833" width="10.28515625" style="2" bestFit="1" customWidth="1"/>
    <col min="14834" max="14835" width="9.140625" style="2"/>
    <col min="14836" max="14836" width="12" style="2" customWidth="1"/>
    <col min="14837" max="14838" width="9.140625" style="2"/>
    <col min="14839" max="14839" width="10.140625" style="2" customWidth="1"/>
    <col min="14840" max="14844" width="9.140625" style="2"/>
    <col min="14845" max="14845" width="9.140625" style="2" bestFit="1" customWidth="1"/>
    <col min="14846" max="14846" width="10.85546875" style="2" bestFit="1" customWidth="1"/>
    <col min="14847" max="15076" width="9.140625" style="2"/>
    <col min="15077" max="15077" width="4.85546875" style="2" customWidth="1"/>
    <col min="15078" max="15078" width="30.7109375" style="2" customWidth="1"/>
    <col min="15079" max="15079" width="2.5703125" style="2" customWidth="1"/>
    <col min="15080" max="15080" width="7.85546875" style="2" customWidth="1"/>
    <col min="15081" max="15082" width="9.140625" style="2" customWidth="1"/>
    <col min="15083" max="15083" width="11" style="2" customWidth="1"/>
    <col min="15084" max="15084" width="18" style="2" customWidth="1"/>
    <col min="15085" max="15085" width="2.140625" style="2" customWidth="1"/>
    <col min="15086" max="15086" width="9.140625" style="2"/>
    <col min="15087" max="15087" width="11.7109375" style="2" bestFit="1" customWidth="1"/>
    <col min="15088" max="15088" width="11.5703125" style="2" customWidth="1"/>
    <col min="15089" max="15089" width="10.28515625" style="2" bestFit="1" customWidth="1"/>
    <col min="15090" max="15091" width="9.140625" style="2"/>
    <col min="15092" max="15092" width="12" style="2" customWidth="1"/>
    <col min="15093" max="15094" width="9.140625" style="2"/>
    <col min="15095" max="15095" width="10.140625" style="2" customWidth="1"/>
    <col min="15096" max="15100" width="9.140625" style="2"/>
    <col min="15101" max="15101" width="9.140625" style="2" bestFit="1" customWidth="1"/>
    <col min="15102" max="15102" width="10.85546875" style="2" bestFit="1" customWidth="1"/>
    <col min="15103" max="15332" width="9.140625" style="2"/>
    <col min="15333" max="15333" width="4.85546875" style="2" customWidth="1"/>
    <col min="15334" max="15334" width="30.7109375" style="2" customWidth="1"/>
    <col min="15335" max="15335" width="2.5703125" style="2" customWidth="1"/>
    <col min="15336" max="15336" width="7.85546875" style="2" customWidth="1"/>
    <col min="15337" max="15338" width="9.140625" style="2" customWidth="1"/>
    <col min="15339" max="15339" width="11" style="2" customWidth="1"/>
    <col min="15340" max="15340" width="18" style="2" customWidth="1"/>
    <col min="15341" max="15341" width="2.140625" style="2" customWidth="1"/>
    <col min="15342" max="15342" width="9.140625" style="2"/>
    <col min="15343" max="15343" width="11.7109375" style="2" bestFit="1" customWidth="1"/>
    <col min="15344" max="15344" width="11.5703125" style="2" customWidth="1"/>
    <col min="15345" max="15345" width="10.28515625" style="2" bestFit="1" customWidth="1"/>
    <col min="15346" max="15347" width="9.140625" style="2"/>
    <col min="15348" max="15348" width="12" style="2" customWidth="1"/>
    <col min="15349" max="15350" width="9.140625" style="2"/>
    <col min="15351" max="15351" width="10.140625" style="2" customWidth="1"/>
    <col min="15352" max="15356" width="9.140625" style="2"/>
    <col min="15357" max="15357" width="9.140625" style="2" bestFit="1" customWidth="1"/>
    <col min="15358" max="15358" width="10.85546875" style="2" bestFit="1" customWidth="1"/>
    <col min="15359" max="15588" width="9.140625" style="2"/>
    <col min="15589" max="15589" width="4.85546875" style="2" customWidth="1"/>
    <col min="15590" max="15590" width="30.7109375" style="2" customWidth="1"/>
    <col min="15591" max="15591" width="2.5703125" style="2" customWidth="1"/>
    <col min="15592" max="15592" width="7.85546875" style="2" customWidth="1"/>
    <col min="15593" max="15594" width="9.140625" style="2" customWidth="1"/>
    <col min="15595" max="15595" width="11" style="2" customWidth="1"/>
    <col min="15596" max="15596" width="18" style="2" customWidth="1"/>
    <col min="15597" max="15597" width="2.140625" style="2" customWidth="1"/>
    <col min="15598" max="15598" width="9.140625" style="2"/>
    <col min="15599" max="15599" width="11.7109375" style="2" bestFit="1" customWidth="1"/>
    <col min="15600" max="15600" width="11.5703125" style="2" customWidth="1"/>
    <col min="15601" max="15601" width="10.28515625" style="2" bestFit="1" customWidth="1"/>
    <col min="15602" max="15603" width="9.140625" style="2"/>
    <col min="15604" max="15604" width="12" style="2" customWidth="1"/>
    <col min="15605" max="15606" width="9.140625" style="2"/>
    <col min="15607" max="15607" width="10.140625" style="2" customWidth="1"/>
    <col min="15608" max="15612" width="9.140625" style="2"/>
    <col min="15613" max="15613" width="9.140625" style="2" bestFit="1" customWidth="1"/>
    <col min="15614" max="15614" width="10.85546875" style="2" bestFit="1" customWidth="1"/>
    <col min="15615" max="15844" width="9.140625" style="2"/>
    <col min="15845" max="15845" width="4.85546875" style="2" customWidth="1"/>
    <col min="15846" max="15846" width="30.7109375" style="2" customWidth="1"/>
    <col min="15847" max="15847" width="2.5703125" style="2" customWidth="1"/>
    <col min="15848" max="15848" width="7.85546875" style="2" customWidth="1"/>
    <col min="15849" max="15850" width="9.140625" style="2" customWidth="1"/>
    <col min="15851" max="15851" width="11" style="2" customWidth="1"/>
    <col min="15852" max="15852" width="18" style="2" customWidth="1"/>
    <col min="15853" max="15853" width="2.140625" style="2" customWidth="1"/>
    <col min="15854" max="15854" width="9.140625" style="2"/>
    <col min="15855" max="15855" width="11.7109375" style="2" bestFit="1" customWidth="1"/>
    <col min="15856" max="15856" width="11.5703125" style="2" customWidth="1"/>
    <col min="15857" max="15857" width="10.28515625" style="2" bestFit="1" customWidth="1"/>
    <col min="15858" max="15859" width="9.140625" style="2"/>
    <col min="15860" max="15860" width="12" style="2" customWidth="1"/>
    <col min="15861" max="15862" width="9.140625" style="2"/>
    <col min="15863" max="15863" width="10.140625" style="2" customWidth="1"/>
    <col min="15864" max="15868" width="9.140625" style="2"/>
    <col min="15869" max="15869" width="9.140625" style="2" bestFit="1" customWidth="1"/>
    <col min="15870" max="15870" width="10.85546875" style="2" bestFit="1" customWidth="1"/>
    <col min="15871" max="16100" width="9.140625" style="2"/>
    <col min="16101" max="16101" width="4.85546875" style="2" customWidth="1"/>
    <col min="16102" max="16102" width="30.7109375" style="2" customWidth="1"/>
    <col min="16103" max="16103" width="2.5703125" style="2" customWidth="1"/>
    <col min="16104" max="16104" width="7.85546875" style="2" customWidth="1"/>
    <col min="16105" max="16106" width="9.140625" style="2" customWidth="1"/>
    <col min="16107" max="16107" width="11" style="2" customWidth="1"/>
    <col min="16108" max="16108" width="18" style="2" customWidth="1"/>
    <col min="16109" max="16109" width="2.140625" style="2" customWidth="1"/>
    <col min="16110" max="16110" width="9.140625" style="2"/>
    <col min="16111" max="16111" width="11.7109375" style="2" bestFit="1" customWidth="1"/>
    <col min="16112" max="16112" width="11.5703125" style="2" customWidth="1"/>
    <col min="16113" max="16113" width="10.28515625" style="2" bestFit="1" customWidth="1"/>
    <col min="16114" max="16115" width="9.140625" style="2"/>
    <col min="16116" max="16116" width="12" style="2" customWidth="1"/>
    <col min="16117" max="16118" width="9.140625" style="2"/>
    <col min="16119" max="16119" width="10.140625" style="2" customWidth="1"/>
    <col min="16120" max="16124" width="9.140625" style="2"/>
    <col min="16125" max="16125" width="9.140625" style="2" bestFit="1" customWidth="1"/>
    <col min="16126" max="16126" width="10.85546875" style="2" bestFit="1" customWidth="1"/>
    <col min="16127" max="16384" width="9.140625" style="2"/>
  </cols>
  <sheetData>
    <row r="1" spans="1:20" ht="14.25">
      <c r="A1" s="5"/>
      <c r="B1" s="6"/>
      <c r="C1" s="6"/>
      <c r="D1" s="6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>
      <c r="A2" s="34" t="s">
        <v>32</v>
      </c>
      <c r="B2" s="34"/>
      <c r="C2" s="34"/>
      <c r="D2" s="34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5.5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>
      <c r="A4" s="33" t="s">
        <v>36</v>
      </c>
      <c r="B4" s="33"/>
      <c r="C4" s="33"/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6"/>
      <c r="B5" s="6"/>
      <c r="C5" s="6"/>
      <c r="D5" s="6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85.5">
      <c r="A6" s="19" t="s">
        <v>18</v>
      </c>
      <c r="B6" s="27" t="s">
        <v>29</v>
      </c>
      <c r="C6" s="28" t="s">
        <v>4</v>
      </c>
      <c r="D6" s="29">
        <v>125</v>
      </c>
      <c r="E6" s="29">
        <v>0</v>
      </c>
      <c r="F6" s="28">
        <f>E6*D6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71">
      <c r="A7" s="19" t="s">
        <v>19</v>
      </c>
      <c r="B7" s="21" t="s">
        <v>12</v>
      </c>
      <c r="C7" s="22" t="s">
        <v>7</v>
      </c>
      <c r="D7" s="22">
        <v>15</v>
      </c>
      <c r="E7" s="22">
        <v>0</v>
      </c>
      <c r="F7" s="22">
        <f>E7*D7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25" customHeight="1">
      <c r="A8" s="19" t="s">
        <v>20</v>
      </c>
      <c r="B8" s="23" t="s">
        <v>13</v>
      </c>
      <c r="C8" s="22"/>
      <c r="D8" s="22"/>
      <c r="E8" s="22"/>
      <c r="F8" s="2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25">
      <c r="A9" s="19"/>
      <c r="B9" s="24" t="s">
        <v>8</v>
      </c>
      <c r="C9" s="22" t="s">
        <v>3</v>
      </c>
      <c r="D9" s="22">
        <v>20</v>
      </c>
      <c r="E9" s="22">
        <v>0</v>
      </c>
      <c r="F9" s="22">
        <f t="shared" ref="F9" si="0">D9*E9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14">
      <c r="A10" s="19" t="s">
        <v>21</v>
      </c>
      <c r="B10" s="25" t="s">
        <v>14</v>
      </c>
      <c r="C10" s="29" t="s">
        <v>4</v>
      </c>
      <c r="D10" s="29">
        <v>85</v>
      </c>
      <c r="E10" s="29">
        <v>0</v>
      </c>
      <c r="F10" s="29">
        <f t="shared" ref="F10:F13" si="1">E10*D10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85.5">
      <c r="A11" s="19" t="s">
        <v>22</v>
      </c>
      <c r="B11" s="27" t="s">
        <v>17</v>
      </c>
      <c r="C11" s="28" t="s">
        <v>9</v>
      </c>
      <c r="D11" s="28">
        <v>85</v>
      </c>
      <c r="E11" s="29">
        <v>0</v>
      </c>
      <c r="F11" s="28">
        <f t="shared" si="1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7">
      <c r="A12" s="19" t="s">
        <v>23</v>
      </c>
      <c r="B12" s="26" t="s">
        <v>31</v>
      </c>
      <c r="C12" s="22" t="s">
        <v>7</v>
      </c>
      <c r="D12" s="22">
        <v>125</v>
      </c>
      <c r="E12" s="22">
        <v>0</v>
      </c>
      <c r="F12" s="30">
        <f t="shared" si="1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42.75">
      <c r="A13" s="19" t="s">
        <v>24</v>
      </c>
      <c r="B13" s="32" t="s">
        <v>30</v>
      </c>
      <c r="C13" s="22" t="s">
        <v>5</v>
      </c>
      <c r="D13" s="22">
        <v>8</v>
      </c>
      <c r="E13" s="22">
        <v>0</v>
      </c>
      <c r="F13" s="30">
        <f t="shared" si="1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25">
      <c r="A14" s="6"/>
      <c r="B14" s="6"/>
      <c r="C14" s="31"/>
      <c r="D14" s="31"/>
      <c r="E14" s="31"/>
      <c r="F14" s="3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25">
      <c r="A15" s="8"/>
      <c r="B15" s="8"/>
      <c r="C15" s="8"/>
      <c r="D15" s="9"/>
      <c r="E15" s="10" t="s">
        <v>1</v>
      </c>
      <c r="F15" s="11">
        <f>SUM(F6:F14)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25">
      <c r="A16" s="8"/>
      <c r="B16" s="8"/>
      <c r="C16" s="8"/>
      <c r="D16" s="12">
        <v>0.25</v>
      </c>
      <c r="E16" s="10" t="s">
        <v>0</v>
      </c>
      <c r="F16" s="11">
        <f>PRODUCT(F15,D16)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>
      <c r="A17" s="8"/>
      <c r="B17" s="8"/>
      <c r="C17" s="8"/>
      <c r="D17" s="9"/>
      <c r="E17" s="13" t="s">
        <v>2</v>
      </c>
      <c r="F17" s="14">
        <f>SUM(F15:F16)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ht="15">
      <c r="A18" s="6"/>
      <c r="B18" s="6"/>
      <c r="C18" s="6"/>
      <c r="D18" s="6"/>
      <c r="E18" s="6"/>
      <c r="F18" s="6"/>
      <c r="G18" s="4"/>
    </row>
    <row r="19" spans="1:20" ht="14.25" customHeight="1">
      <c r="A19" s="15"/>
      <c r="B19" s="16"/>
      <c r="C19" s="16"/>
      <c r="D19" s="16"/>
      <c r="E19" s="16"/>
      <c r="F19" s="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95.25" customHeight="1"/>
    <row r="21" spans="1:20" ht="170.25" customHeight="1"/>
    <row r="22" spans="1:20" ht="119.25" customHeight="1"/>
    <row r="24" spans="1:20" ht="114" customHeight="1"/>
    <row r="25" spans="1:20" ht="76.5" customHeight="1"/>
    <row r="26" spans="1:20" ht="63" customHeight="1"/>
    <row r="33" ht="51" customHeight="1"/>
  </sheetData>
  <mergeCells count="2">
    <mergeCell ref="A4:F4"/>
    <mergeCell ref="A2:F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E</vt:lpstr>
      <vt:lpstr>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2021-03-09T13:26:03Z</dcterms:modified>
</cp:coreProperties>
</file>